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ore.xml" ContentType="application/vnd.openxmlformats-package.core-properties+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xl/comments2.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2 (TERMOS) 14\DFZ-2016-4891-II Central Termica Tocopilla\"/>
    </mc:Choice>
  </mc:AlternateContent>
  <bookViews>
    <workbookView xWindow="0" yWindow="120" windowWidth="20736" windowHeight="9288"/>
  </bookViews>
  <sheets>
    <sheet name="Datos" sheetId="8" r:id="rId1"/>
    <sheet name="Anternativa" sheetId="11" r:id="rId2"/>
    <sheet name="ALT. 1" sheetId="14" r:id="rId3"/>
    <sheet name="ALT. 2" sheetId="15" r:id="rId4"/>
  </sheets>
  <externalReferences>
    <externalReference r:id="rId5"/>
  </externalReferences>
  <definedNames>
    <definedName name="ALTERNATIVA">#REF!</definedName>
    <definedName name="ALTERNATIVO">[1]NOMBRES!$M$2:$M$7</definedName>
    <definedName name="_xlnm.Print_Area" localSheetId="3">'ALT. 2'!$B$1:$I$17</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workbook>
</file>

<file path=xl/calcChain.xml><?xml version="1.0" encoding="utf-8"?>
<calcChain xmlns="http://schemas.openxmlformats.org/spreadsheetml/2006/main">
  <c r="C3" i="11" l="1"/>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33" authorId="0" shapeId="0">
      <text>
        <r>
          <rPr>
            <b/>
            <sz val="9"/>
            <color indexed="81"/>
            <rFont val="Tahoma"/>
            <family val="2"/>
          </rPr>
          <t>Autor:</t>
        </r>
        <r>
          <rPr>
            <sz val="9"/>
            <color indexed="81"/>
            <rFont val="Tahoma"/>
            <family val="2"/>
          </rPr>
          <t xml:space="preserve">
Si flujo no se mide con CEMS, describir en observaciones</t>
        </r>
      </text>
    </comment>
    <comment ref="I56"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comments2.xml><?xml version="1.0" encoding="utf-8"?>
<comments xmlns="http://schemas.openxmlformats.org/spreadsheetml/2006/main">
  <authors>
    <author>Autor</author>
  </authors>
  <commentList>
    <comment ref="E16" authorId="0" shapeId="0">
      <text>
        <r>
          <rPr>
            <b/>
            <sz val="9"/>
            <color indexed="81"/>
            <rFont val="Tahoma"/>
            <family val="2"/>
          </rPr>
          <t>Autor:</t>
        </r>
        <r>
          <rPr>
            <sz val="9"/>
            <color indexed="81"/>
            <rFont val="Tahoma"/>
            <family val="2"/>
          </rPr>
          <t xml:space="preserve">
INCLUIR DESCRIPCIONES DEL TITULAR RESPECTO AL MÉTODO</t>
        </r>
      </text>
    </comment>
  </commentList>
</comments>
</file>

<file path=xl/sharedStrings.xml><?xml version="1.0" encoding="utf-8"?>
<sst xmlns="http://schemas.openxmlformats.org/spreadsheetml/2006/main" count="745" uniqueCount="197">
  <si>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</si>
  <si>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</si>
  <si>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</si>
  <si>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</si>
  <si>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</si>
  <si>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</si>
  <si>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</si>
  <si>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</si>
  <si>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</si>
  <si>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</si>
  <si>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</si>
  <si>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</si>
  <si>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</si>
  <si>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</si>
  <si>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</si>
  <si>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</si>
  <si>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</si>
  <si>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</si>
  <si>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</si>
  <si>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</si>
  <si>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</si>
  <si>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</si>
  <si>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</si>
  <si>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</si>
  <si>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</si>
  <si>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</si>
  <si>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</si>
  <si>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</si>
  <si>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</si>
  <si>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</si>
  <si>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</si>
  <si>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</si>
  <si>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</si>
  <si>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</si>
  <si>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</si>
  <si>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</si>
  <si>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</si>
  <si>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</si>
  <si>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</si>
  <si>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</si>
  <si>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</si>
  <si>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</si>
  <si>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</si>
  <si>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</si>
  <si>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</si>
  <si>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</si>
  <si>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</si>
  <si>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</si>
  <si>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</si>
  <si>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</si>
  <si>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</si>
  <si>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</si>
  <si>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</si>
  <si>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</si>
  <si>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88.006.900-4</t>
  </si>
  <si>
    <t>ENGIE ENERGÍA Chile S.A.</t>
  </si>
  <si>
    <t>Av Apoquindo 3721, piso 6, Las Condes</t>
  </si>
  <si>
    <t>Axel Leveque</t>
  </si>
  <si>
    <t>II Region de Antofagasta</t>
  </si>
  <si>
    <t>N° 1</t>
  </si>
  <si>
    <t>N° 2</t>
  </si>
  <si>
    <t>Instrumento</t>
  </si>
  <si>
    <t>N°</t>
  </si>
  <si>
    <t>Año</t>
  </si>
  <si>
    <t>Región (RCA)</t>
  </si>
  <si>
    <t>no tiene</t>
  </si>
  <si>
    <t>-</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</si>
  <si>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</si>
  <si>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</si>
  <si>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</si>
  <si>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</si>
  <si>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</si>
  <si>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</si>
  <si>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</si>
  <si>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</si>
  <si>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</si>
  <si>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OBSERVACIONES</t>
  </si>
  <si>
    <t>DESCRIPCIÓN DE LOS EQUIPOS</t>
  </si>
  <si>
    <t>MARCA</t>
  </si>
  <si>
    <t>N° DE SERIE</t>
  </si>
  <si>
    <t>PRINCIPIO FUNCIONAMIENTO</t>
  </si>
  <si>
    <t>RANGO DE MEDICIÓN</t>
  </si>
  <si>
    <t>SONDA</t>
  </si>
  <si>
    <t>270SF</t>
  </si>
  <si>
    <t>ACONDICIONADOR DE LA MUESTRA</t>
  </si>
  <si>
    <t>ANALIZADOR</t>
  </si>
  <si>
    <t>ZRE</t>
  </si>
  <si>
    <t>NDIR</t>
  </si>
  <si>
    <t>NOX</t>
  </si>
  <si>
    <t>Monitoring Solutions</t>
  </si>
  <si>
    <t>CEMFLOW</t>
  </si>
  <si>
    <t>Transductor de presión diferencial</t>
  </si>
  <si>
    <t>CONVERTIDOR NO2/NO</t>
  </si>
  <si>
    <t>SISTEMA DAHS</t>
  </si>
  <si>
    <t>Norma de Emision</t>
  </si>
  <si>
    <t>D.S.13</t>
  </si>
  <si>
    <t>Turbina a Vapor + Caldera de Vapor</t>
  </si>
  <si>
    <t>Mezcla de Carbon Bituminoso y Subbituminoso</t>
  </si>
  <si>
    <t>no adjunta</t>
  </si>
  <si>
    <t xml:space="preserve">Filtros de Manga </t>
  </si>
  <si>
    <t>Redecam</t>
  </si>
  <si>
    <t>Desulfurizador seco de cal hidratada</t>
  </si>
  <si>
    <t>Robuschi</t>
  </si>
  <si>
    <t>Filtros de Manga</t>
  </si>
  <si>
    <t>N° 3</t>
  </si>
  <si>
    <t>Gas Natural</t>
  </si>
  <si>
    <t>validado</t>
  </si>
  <si>
    <t>Universal Analyzer</t>
  </si>
  <si>
    <t>SCD65240PV10S</t>
  </si>
  <si>
    <t>Condensación</t>
  </si>
  <si>
    <t>DURAG</t>
  </si>
  <si>
    <t>D-R 290-150 MK</t>
  </si>
  <si>
    <t>Transmisión de luz</t>
  </si>
  <si>
    <t>Fuji Electrics</t>
  </si>
  <si>
    <t>1,5 - 274,3 m/s</t>
  </si>
  <si>
    <t>RED LION Controls</t>
  </si>
  <si>
    <t>CSMSTRSX 05092</t>
  </si>
  <si>
    <t>N/A</t>
  </si>
  <si>
    <t>0 – 30 ppm</t>
  </si>
  <si>
    <t>KURZ</t>
  </si>
  <si>
    <t>0 – 30 m/s</t>
  </si>
  <si>
    <t>no indica</t>
  </si>
  <si>
    <t>Central Termoelectrica Tocopilla</t>
  </si>
  <si>
    <t>Avda. Leonardo Guzmán 0780</t>
  </si>
  <si>
    <t>Tocopilla</t>
  </si>
  <si>
    <t>UTM-N7556083 y UTM-E 374756</t>
  </si>
  <si>
    <t>N° 4</t>
  </si>
  <si>
    <t>N° 5</t>
  </si>
  <si>
    <t>N° 6</t>
  </si>
  <si>
    <t>N° 8</t>
  </si>
  <si>
    <t>N° 7</t>
  </si>
  <si>
    <t>U12</t>
  </si>
  <si>
    <t>GE000025-K</t>
  </si>
  <si>
    <t>MITSUBISHI HEAVY INDUSTRIES LTDA.</t>
  </si>
  <si>
    <t>MITSUBISHI/1147</t>
  </si>
  <si>
    <t>306.81</t>
  </si>
  <si>
    <t>U13</t>
  </si>
  <si>
    <t>GE000024-1</t>
  </si>
  <si>
    <t>295.51</t>
  </si>
  <si>
    <t>U14</t>
  </si>
  <si>
    <t>GE000023-3</t>
  </si>
  <si>
    <t>434.33</t>
  </si>
  <si>
    <t>U15</t>
  </si>
  <si>
    <t>GE000022-5</t>
  </si>
  <si>
    <t>403.29</t>
  </si>
  <si>
    <t>U16</t>
  </si>
  <si>
    <t>GE000021-7</t>
  </si>
  <si>
    <t>CMI</t>
  </si>
  <si>
    <t>542.52</t>
  </si>
  <si>
    <t>Turbina a Gas</t>
  </si>
  <si>
    <t>TG1</t>
  </si>
  <si>
    <t>GE000028M014</t>
  </si>
  <si>
    <t>Hitachi GE</t>
  </si>
  <si>
    <t>Petroleo /gas natual</t>
  </si>
  <si>
    <t>TG2</t>
  </si>
  <si>
    <t>GE000029M012</t>
  </si>
  <si>
    <t>TG3</t>
  </si>
  <si>
    <t>GE000030M016</t>
  </si>
  <si>
    <t>U12 y U13</t>
  </si>
  <si>
    <t>en proceso</t>
  </si>
  <si>
    <t>Extractivo</t>
  </si>
  <si>
    <t>Sobre 120°C</t>
  </si>
  <si>
    <t>0 - 100% (OP)                               0 - 200 (mg/m³)</t>
  </si>
  <si>
    <t>A2K6719T</t>
  </si>
  <si>
    <t>0 - 280 ppm</t>
  </si>
  <si>
    <t>0 - 300 ppm</t>
  </si>
  <si>
    <t>030813-000- 1066-UMCR</t>
  </si>
  <si>
    <t>U14 y U15</t>
  </si>
  <si>
    <t>0 - 100% (OP)                0 - 200 (mg/m³)</t>
  </si>
  <si>
    <t>A2K6718T</t>
  </si>
  <si>
    <t>030813-000- 1067-UMCR</t>
  </si>
  <si>
    <t>CSMSTRSX 43094</t>
  </si>
  <si>
    <t>pendiente</t>
  </si>
  <si>
    <t>M&amp;C</t>
  </si>
  <si>
    <t>EC M</t>
  </si>
  <si>
    <t>Filtración y enfriamiento por bomba de calor</t>
  </si>
  <si>
    <t>Sick Mahiak</t>
  </si>
  <si>
    <t>MCS 100E DC</t>
  </si>
  <si>
    <t>FBT – 454PFTB16 - HT</t>
  </si>
  <si>
    <t>FD70374A</t>
  </si>
  <si>
    <t>Termal - másico</t>
  </si>
  <si>
    <t>Red Lion</t>
  </si>
  <si>
    <t>CSMSTRS</t>
  </si>
  <si>
    <t>29BC5</t>
  </si>
  <si>
    <t>ANEXO N° 1: ALTERNATIVA N° 2</t>
  </si>
  <si>
    <t>TG1 TG2 y TG3</t>
  </si>
  <si>
    <t>SI SE DISPONE DE UN METODO ALTERNATIVO PREVIAMENTE VALIDADO *</t>
  </si>
  <si>
    <t>METODO APROBADO</t>
  </si>
  <si>
    <t>LME</t>
  </si>
  <si>
    <t>N° RESOLUCION VALIDACION INICIAL</t>
  </si>
  <si>
    <t>FECHA VALIDACION INICIAL</t>
  </si>
  <si>
    <t>COMBUSTIBLES APROBADOS EN LA RES. (por parametro)</t>
  </si>
  <si>
    <t>gas natural/ petroleo diesel</t>
  </si>
  <si>
    <t>* Planilla por fuente y  combustible</t>
  </si>
  <si>
    <r>
      <t xml:space="preserve">MP </t>
    </r>
    <r>
      <rPr>
        <sz val="8"/>
        <color rgb="FFFF0000"/>
        <rFont val="Calibri "/>
      </rPr>
      <t>AP 42</t>
    </r>
  </si>
  <si>
    <r>
      <t xml:space="preserve">Flujo </t>
    </r>
    <r>
      <rPr>
        <sz val="8"/>
        <color rgb="FFFF0000"/>
        <rFont val="Calibri "/>
      </rPr>
      <t>Apendice F</t>
    </r>
  </si>
  <si>
    <t>Expediente: DFZ-2016-4891-II-LEY-EI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</si>
</sst>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4">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8"/>
      <name val="Calibri"/>
      <family val="2"/>
      <scheme val="minor"/>
    </font>
    <font>
      <u/>
      <sz val="11"/>
      <color theme="10"/>
      <name val="Calibri"/>
      <family val="2"/>
      <scheme val="minor"/>
    </font>
    <font>
      <b/>
      <sz val="8"/>
      <name val="Arial"/>
      <family val="2"/>
    </font>
    <font>
      <i/>
      <sz val="8"/>
      <color theme="1"/>
      <name val="Calibri"/>
      <family val="2"/>
      <scheme val="minor"/>
    </font>
    <font>
      <i/>
      <sz val="8"/>
      <name val="Calibri"/>
      <family val="2"/>
      <scheme val="minor"/>
    </font>
    <font>
      <sz val="8"/>
      <name val="Calibri "/>
    </font>
    <font>
      <b/>
      <sz val="8"/>
      <name val="Calibri "/>
    </font>
    <font>
      <b/>
      <sz val="8"/>
      <color theme="1"/>
      <name val="Calibri "/>
    </font>
    <font>
      <sz val="8"/>
      <color theme="1"/>
      <name val="Calibri "/>
    </font>
    <font>
      <sz val="8"/>
      <color rgb="FFFF0000"/>
      <name val="Calibri "/>
    </font>
    <font>
      <i/>
      <sz val="8"/>
      <color theme="1"/>
      <name val="Calibri "/>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5">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0" fontId="14" fillId="0" borderId="0" applyNumberFormat="0" applyFill="0" applyBorder="0" applyAlignment="0" applyProtection="0"/>
  </cellStyleXfs>
  <cellXfs count="15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Fill="1" applyBorder="1" applyAlignment="1">
      <alignment horizontal="left"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left" vertical="center"/>
    </xf>
    <xf numFmtId="0" fontId="2" fillId="0" borderId="0" xfId="0" applyFont="1" applyAlignment="1">
      <alignment horizontal="left"/>
    </xf>
    <xf numFmtId="14" fontId="2" fillId="0" borderId="1" xfId="0" applyNumberFormat="1" applyFont="1" applyFill="1" applyBorder="1" applyAlignment="1">
      <alignment horizontal="left" wrapText="1"/>
    </xf>
    <xf numFmtId="0" fontId="3" fillId="0" borderId="1" xfId="0" applyFont="1" applyFill="1" applyBorder="1" applyAlignment="1">
      <alignment horizontal="left" wrapText="1"/>
    </xf>
    <xf numFmtId="0" fontId="0" fillId="0" borderId="1" xfId="0" applyBorder="1" applyAlignment="1">
      <alignment horizontal="center"/>
    </xf>
    <xf numFmtId="0" fontId="0" fillId="3" borderId="1" xfId="0" applyFill="1" applyBorder="1" applyAlignment="1">
      <alignment horizontal="center"/>
    </xf>
    <xf numFmtId="0" fontId="15" fillId="0" borderId="0" xfId="1" applyFont="1" applyAlignment="1">
      <alignment horizontal="left" vertical="center"/>
    </xf>
    <xf numFmtId="0" fontId="2" fillId="0" borderId="0" xfId="0" applyFont="1" applyFill="1" applyAlignment="1">
      <alignment horizontal="left"/>
    </xf>
    <xf numFmtId="0" fontId="2" fillId="3" borderId="1" xfId="0" applyFont="1" applyFill="1" applyBorder="1" applyAlignment="1">
      <alignment horizontal="left"/>
    </xf>
    <xf numFmtId="0" fontId="2" fillId="0" borderId="1" xfId="0" applyFont="1" applyBorder="1" applyAlignment="1">
      <alignment horizontal="left"/>
    </xf>
    <xf numFmtId="0" fontId="2" fillId="0" borderId="9" xfId="0" applyFont="1" applyBorder="1" applyAlignment="1">
      <alignment horizontal="left"/>
    </xf>
    <xf numFmtId="0" fontId="10" fillId="0" borderId="9" xfId="0" applyFont="1" applyBorder="1" applyAlignment="1">
      <alignment horizontal="left"/>
    </xf>
    <xf numFmtId="0" fontId="10" fillId="0" borderId="1" xfId="0" applyFont="1" applyBorder="1" applyAlignment="1">
      <alignment horizontal="left"/>
    </xf>
    <xf numFmtId="0" fontId="17" fillId="5" borderId="9" xfId="0" applyFont="1" applyFill="1" applyBorder="1" applyAlignment="1">
      <alignment horizontal="left"/>
    </xf>
    <xf numFmtId="0" fontId="2" fillId="0" borderId="22" xfId="0" applyFont="1" applyBorder="1" applyAlignment="1">
      <alignment horizontal="left"/>
    </xf>
    <xf numFmtId="0" fontId="2" fillId="5" borderId="1" xfId="0" applyFont="1" applyFill="1" applyBorder="1" applyAlignment="1">
      <alignment horizontal="left"/>
    </xf>
    <xf numFmtId="0" fontId="10" fillId="5" borderId="1" xfId="0" applyFont="1" applyFill="1" applyBorder="1" applyAlignment="1">
      <alignment horizontal="left"/>
    </xf>
    <xf numFmtId="0" fontId="3" fillId="0" borderId="1" xfId="0" applyFont="1" applyBorder="1" applyAlignment="1">
      <alignment horizontal="left"/>
    </xf>
    <xf numFmtId="0" fontId="2" fillId="0" borderId="1" xfId="0" applyFont="1" applyBorder="1" applyAlignment="1">
      <alignment horizontal="left" wrapText="1"/>
    </xf>
    <xf numFmtId="0" fontId="16" fillId="5" borderId="1" xfId="0" applyFont="1" applyFill="1" applyBorder="1" applyAlignment="1">
      <alignment horizontal="left"/>
    </xf>
    <xf numFmtId="14" fontId="2" fillId="5" borderId="1" xfId="0" applyNumberFormat="1" applyFont="1" applyFill="1" applyBorder="1" applyAlignment="1">
      <alignment horizontal="left"/>
    </xf>
    <xf numFmtId="0" fontId="13" fillId="0" borderId="1" xfId="0" applyFont="1" applyBorder="1" applyAlignment="1">
      <alignment horizontal="left"/>
    </xf>
    <xf numFmtId="0" fontId="10" fillId="0" borderId="1" xfId="0" applyFont="1" applyBorder="1" applyAlignment="1">
      <alignment horizontal="left" wrapText="1"/>
    </xf>
    <xf numFmtId="0" fontId="0" fillId="0" borderId="0" xfId="0"/>
    <xf numFmtId="0" fontId="5" fillId="0" borderId="0" xfId="1" applyFont="1" applyAlignment="1">
      <alignment horizontal="center" vertical="center"/>
    </xf>
    <xf numFmtId="0" fontId="3" fillId="0" borderId="0" xfId="0" applyFont="1"/>
    <xf numFmtId="0" fontId="19" fillId="0" borderId="0" xfId="1" applyFont="1" applyAlignment="1">
      <alignment horizontal="center" vertical="center"/>
    </xf>
    <xf numFmtId="0" fontId="20" fillId="0" borderId="0" xfId="0" applyFont="1"/>
    <xf numFmtId="0" fontId="21" fillId="0" borderId="0" xfId="0" applyFont="1"/>
    <xf numFmtId="0" fontId="21"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21" fillId="0" borderId="0" xfId="0" applyFont="1" applyBorder="1" applyAlignment="1">
      <alignment vertical="center"/>
    </xf>
    <xf numFmtId="0" fontId="21" fillId="0" borderId="1" xfId="0" applyFont="1" applyBorder="1" applyAlignment="1">
      <alignment horizontal="center" vertical="center" wrapText="1"/>
    </xf>
    <xf numFmtId="0" fontId="19" fillId="0" borderId="0" xfId="1" applyFont="1" applyAlignment="1">
      <alignment vertical="center"/>
    </xf>
    <xf numFmtId="0" fontId="20" fillId="3" borderId="7" xfId="0" applyFont="1" applyFill="1" applyBorder="1" applyAlignment="1"/>
    <xf numFmtId="0" fontId="20" fillId="3" borderId="8" xfId="0" applyFont="1" applyFill="1" applyBorder="1" applyAlignment="1"/>
    <xf numFmtId="0" fontId="21" fillId="0" borderId="1" xfId="0" applyFont="1" applyBorder="1"/>
    <xf numFmtId="0" fontId="18" fillId="0" borderId="1" xfId="4" applyFont="1" applyBorder="1"/>
    <xf numFmtId="14" fontId="21" fillId="0" borderId="1" xfId="0" applyNumberFormat="1" applyFont="1" applyBorder="1"/>
    <xf numFmtId="0" fontId="21" fillId="0" borderId="1" xfId="0" applyFont="1" applyBorder="1" applyAlignment="1">
      <alignment wrapText="1"/>
    </xf>
    <xf numFmtId="0" fontId="23" fillId="0" borderId="1" xfId="0" applyFont="1" applyBorder="1" applyAlignment="1">
      <alignment horizontal="center"/>
    </xf>
    <xf numFmtId="0" fontId="21" fillId="0" borderId="1" xfId="0" applyFont="1" applyBorder="1" applyAlignment="1">
      <alignment vertical="center" wrapText="1"/>
    </xf>
    <xf numFmtId="14" fontId="21" fillId="0" borderId="1" xfId="0" applyNumberFormat="1" applyFont="1" applyBorder="1" applyAlignment="1">
      <alignment vertical="center" wrapText="1"/>
    </xf>
    <xf numFmtId="0" fontId="21" fillId="0" borderId="1" xfId="0" applyFont="1" applyBorder="1" applyAlignment="1">
      <alignment horizontal="right" vertical="center" wrapText="1"/>
    </xf>
    <xf numFmtId="0" fontId="21" fillId="0" borderId="1" xfId="0" applyFont="1" applyBorder="1" applyAlignment="1">
      <alignment horizontal="center" wrapText="1"/>
    </xf>
    <xf numFmtId="0" fontId="21" fillId="0" borderId="0" xfId="0" applyFont="1" applyBorder="1" applyAlignment="1">
      <alignment vertical="center" wrapText="1"/>
    </xf>
    <xf numFmtId="0" fontId="21" fillId="0" borderId="0" xfId="0" applyFont="1" applyAlignment="1">
      <alignment wrapText="1"/>
    </xf>
    <xf numFmtId="0" fontId="19" fillId="0" borderId="0" xfId="1" applyFont="1" applyAlignment="1">
      <alignment horizontal="center" vertical="center" wrapText="1"/>
    </xf>
    <xf numFmtId="0" fontId="21" fillId="4" borderId="4" xfId="0" applyFont="1" applyFill="1" applyBorder="1" applyAlignment="1">
      <alignment horizontal="left" vertical="center" wrapText="1"/>
    </xf>
    <xf numFmtId="0" fontId="21" fillId="0" borderId="22" xfId="0" applyFont="1" applyBorder="1" applyAlignment="1">
      <alignment vertical="center" wrapText="1"/>
    </xf>
    <xf numFmtId="0" fontId="20" fillId="0" borderId="0" xfId="0" applyFont="1" applyAlignment="1">
      <alignment wrapText="1"/>
    </xf>
    <xf numFmtId="0" fontId="21" fillId="0" borderId="21" xfId="0" applyFont="1" applyBorder="1" applyAlignment="1">
      <alignment horizontal="center" vertical="center" wrapText="1"/>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6" fillId="0" borderId="0" xfId="1" applyFont="1" applyAlignment="1">
      <alignment horizontal="center"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21" xfId="0" applyFont="1" applyFill="1" applyBorder="1" applyAlignment="1">
      <alignment horizontal="left" vertical="center"/>
    </xf>
    <xf numFmtId="0" fontId="2" fillId="0" borderId="9" xfId="0" applyFont="1" applyFill="1" applyBorder="1" applyAlignment="1">
      <alignment horizontal="left" vertical="center"/>
    </xf>
    <xf numFmtId="0" fontId="2" fillId="0" borderId="9" xfId="0" applyFont="1" applyFill="1" applyBorder="1" applyAlignment="1">
      <alignment horizontal="left"/>
    </xf>
    <xf numFmtId="0" fontId="10" fillId="0" borderId="9" xfId="1" applyFont="1" applyFill="1" applyBorder="1" applyAlignment="1">
      <alignment horizontal="left" vertical="center"/>
    </xf>
    <xf numFmtId="0" fontId="2" fillId="0" borderId="9" xfId="0" applyFont="1" applyFill="1" applyBorder="1" applyAlignment="1">
      <alignment horizontal="left" vertical="top" wrapText="1"/>
    </xf>
    <xf numFmtId="0" fontId="3" fillId="2" borderId="1" xfId="0" applyFont="1" applyFill="1" applyBorder="1" applyAlignment="1">
      <alignment horizontal="left" vertical="center"/>
    </xf>
    <xf numFmtId="49" fontId="18" fillId="0" borderId="24" xfId="1" applyNumberFormat="1" applyFont="1" applyFill="1" applyBorder="1" applyAlignment="1">
      <alignment horizontal="center"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49" fontId="18" fillId="0" borderId="28" xfId="1" applyNumberFormat="1" applyFont="1" applyFill="1" applyBorder="1" applyAlignment="1">
      <alignment horizontal="center" vertical="center"/>
    </xf>
    <xf numFmtId="49" fontId="18" fillId="0" borderId="29" xfId="1" applyNumberFormat="1" applyFont="1" applyFill="1" applyBorder="1" applyAlignment="1">
      <alignment horizontal="center" vertical="center"/>
    </xf>
    <xf numFmtId="49" fontId="18" fillId="0" borderId="23" xfId="1" applyNumberFormat="1" applyFont="1" applyFill="1" applyBorder="1" applyAlignment="1">
      <alignment horizontal="center" vertical="center"/>
    </xf>
    <xf numFmtId="2" fontId="10" fillId="0" borderId="24" xfId="1" applyNumberFormat="1" applyFont="1" applyFill="1" applyBorder="1" applyAlignment="1">
      <alignment horizontal="center" vertical="center"/>
    </xf>
    <xf numFmtId="2" fontId="10" fillId="0" borderId="25" xfId="1" applyNumberFormat="1" applyFont="1" applyFill="1" applyBorder="1" applyAlignment="1">
      <alignment horizontal="center" vertical="center"/>
    </xf>
    <xf numFmtId="2" fontId="10" fillId="0" borderId="26" xfId="1" applyNumberFormat="1" applyFont="1" applyFill="1" applyBorder="1" applyAlignment="1">
      <alignment horizontal="center" vertical="center"/>
    </xf>
    <xf numFmtId="2" fontId="10" fillId="0" borderId="27" xfId="1" applyNumberFormat="1" applyFont="1" applyFill="1" applyBorder="1" applyAlignment="1">
      <alignment horizontal="center" vertical="center"/>
    </xf>
    <xf numFmtId="0" fontId="21" fillId="4" borderId="1"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19" fillId="0" borderId="0" xfId="1" applyFont="1" applyAlignment="1">
      <alignment horizontal="center" vertical="center"/>
    </xf>
    <xf numFmtId="49" fontId="19" fillId="0" borderId="18" xfId="1" applyNumberFormat="1" applyFont="1" applyBorder="1" applyAlignment="1">
      <alignment horizontal="center" vertical="center"/>
    </xf>
    <xf numFmtId="0" fontId="19" fillId="0" borderId="19" xfId="1" applyFont="1" applyBorder="1" applyAlignment="1">
      <alignment horizontal="center" vertical="center"/>
    </xf>
    <xf numFmtId="0" fontId="19" fillId="0" borderId="20" xfId="1" applyFont="1" applyBorder="1" applyAlignment="1">
      <alignment horizontal="center" vertical="center"/>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49" fontId="19" fillId="0" borderId="18" xfId="1" applyNumberFormat="1" applyFont="1" applyBorder="1" applyAlignment="1">
      <alignment horizontal="center" vertical="center" wrapText="1"/>
    </xf>
    <xf numFmtId="0" fontId="19" fillId="0" borderId="19" xfId="1" applyFont="1" applyBorder="1" applyAlignment="1">
      <alignment horizontal="center" vertical="center" wrapText="1"/>
    </xf>
    <xf numFmtId="0" fontId="19" fillId="0" borderId="20" xfId="1" applyFont="1" applyBorder="1" applyAlignment="1">
      <alignment horizontal="center" vertical="center" wrapText="1"/>
    </xf>
    <xf numFmtId="0" fontId="21" fillId="4" borderId="7" xfId="0" applyFont="1" applyFill="1" applyBorder="1" applyAlignment="1">
      <alignment horizontal="left" vertical="center"/>
    </xf>
    <xf numFmtId="0" fontId="21" fillId="4" borderId="8" xfId="0" applyFont="1" applyFill="1" applyBorder="1" applyAlignment="1">
      <alignment horizontal="left" vertical="center"/>
    </xf>
    <xf numFmtId="0" fontId="21" fillId="4" borderId="9" xfId="0" applyFont="1" applyFill="1" applyBorder="1" applyAlignment="1">
      <alignment horizontal="left" vertical="center"/>
    </xf>
    <xf numFmtId="0" fontId="21" fillId="4" borderId="1" xfId="0" applyFont="1" applyFill="1" applyBorder="1" applyAlignment="1">
      <alignment horizontal="left" vertical="center"/>
    </xf>
    <xf numFmtId="14" fontId="19" fillId="0" borderId="18" xfId="1" applyNumberFormat="1" applyFont="1" applyBorder="1" applyAlignment="1">
      <alignment horizontal="center" vertical="center"/>
    </xf>
    <xf numFmtId="0" fontId="2" fillId="0" borderId="1" xfId="0" applyFont="1" applyFill="1" applyBorder="1" applyAlignment="1">
      <alignment horizontal="center"/>
    </xf>
  </cellXfs>
  <cellStyles count="5">
    <cellStyle name="Hipervínculo" xfId="4" builtinId="8"/>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30</xdr:row>
      <xdr:rowOff>76200</xdr:rowOff>
    </xdr:from>
    <xdr:to>
      <xdr:col>4</xdr:col>
      <xdr:colOff>1181101</xdr:colOff>
      <xdr:row>34</xdr:row>
      <xdr:rowOff>46462</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273237</xdr:colOff>
      <xdr:row>4</xdr:row>
      <xdr:rowOff>81450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1239071</xdr:colOff>
      <xdr:row>4</xdr:row>
      <xdr:rowOff>167511</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767554" cy="857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54"/>
  <sheetViews>
    <sheetView tabSelected="1" view="pageLayout" topLeftCell="A19" zoomScale="85" zoomScaleNormal="100" zoomScalePageLayoutView="85" workbookViewId="0">
      <selection activeCell="E249" sqref="E249"/>
    </sheetView>
  </sheetViews>
  <sheetFormatPr baseColWidth="10" defaultRowHeight="14.4"/>
  <cols>
    <col min="1" max="1" width="3.44140625" customWidth="1"/>
    <col min="2" max="2" width="21.44140625" customWidth="1"/>
    <col min="3" max="3" width="9.6640625" customWidth="1"/>
    <col min="4" max="4" width="31.6640625" customWidth="1"/>
    <col min="5" max="5" width="29.88671875" style="25" customWidth="1"/>
  </cols>
  <sheetData>
    <row r="3" spans="4:4">
      <c r="D3" s="1"/>
    </row>
    <row r="20" spans="2:5" ht="15.6">
      <c r="B20" s="91" t="s">
        <v>4</v>
      </c>
      <c r="C20" s="91"/>
      <c r="D20" s="91"/>
      <c r="E20" s="91"/>
    </row>
    <row r="21" spans="2:5" ht="15.6" customHeight="1">
      <c r="B21" s="91"/>
      <c r="C21" s="91"/>
      <c r="D21" s="91"/>
      <c r="E21" s="91"/>
    </row>
    <row r="22" spans="2:5" ht="15.6" customHeight="1">
      <c r="B22" s="90" t="s">
        <v>6</v>
      </c>
      <c r="C22" s="90"/>
      <c r="D22" s="90"/>
      <c r="E22" s="90"/>
    </row>
    <row r="23" spans="2:5">
      <c r="B23" s="90" t="s">
        <v>7</v>
      </c>
      <c r="C23" s="90"/>
      <c r="D23" s="90"/>
      <c r="E23" s="90"/>
    </row>
    <row r="24" spans="2:5">
      <c r="B24" s="8"/>
      <c r="C24" s="8"/>
      <c r="D24" s="8"/>
      <c r="E24" s="30"/>
    </row>
    <row r="25" spans="2:5">
      <c r="B25" s="8"/>
      <c r="C25" s="8"/>
      <c r="D25" s="8"/>
      <c r="E25" s="30"/>
    </row>
    <row r="26" spans="2:5">
      <c r="B26" s="8"/>
      <c r="C26" s="8"/>
      <c r="D26" s="8"/>
      <c r="E26" s="30"/>
    </row>
    <row r="27" spans="2:5">
      <c r="B27" s="8"/>
      <c r="C27" s="90" t="s">
        <v>196</v>
      </c>
      <c r="D27" s="90"/>
      <c r="E27" s="30"/>
    </row>
    <row r="28" spans="2:5">
      <c r="B28" s="8"/>
      <c r="C28" s="8"/>
      <c r="D28" s="8"/>
      <c r="E28" s="30"/>
    </row>
    <row r="29" spans="2:5">
      <c r="B29" s="8"/>
      <c r="C29" s="8"/>
      <c r="D29" s="8"/>
      <c r="E29" s="30"/>
    </row>
    <row r="30" spans="2:5">
      <c r="B30" s="8"/>
      <c r="C30" s="8"/>
      <c r="D30" s="8"/>
      <c r="E30" s="30"/>
    </row>
    <row r="31" spans="2:5">
      <c r="B31" s="8"/>
      <c r="C31" s="8"/>
      <c r="D31" s="16"/>
      <c r="E31" s="30"/>
    </row>
    <row r="32" spans="2:5" ht="70.2" customHeight="1">
      <c r="B32" s="8"/>
      <c r="C32" s="15" t="s">
        <v>51</v>
      </c>
      <c r="D32" s="17"/>
      <c r="E32" s="30"/>
    </row>
    <row r="33" spans="2:7" ht="70.2" customHeight="1">
      <c r="B33" s="8"/>
      <c r="C33" s="14" t="s">
        <v>52</v>
      </c>
      <c r="D33" s="18"/>
      <c r="E33" s="30"/>
      <c r="G33" s="13"/>
    </row>
    <row r="34" spans="2:7" ht="70.2" customHeight="1">
      <c r="B34" s="8"/>
      <c r="C34" s="15" t="s">
        <v>53</v>
      </c>
      <c r="D34" s="17"/>
      <c r="E34" s="30"/>
    </row>
    <row r="35" spans="2:7">
      <c r="B35" s="8"/>
      <c r="C35" s="12"/>
      <c r="D35" s="8"/>
      <c r="E35" s="30"/>
    </row>
    <row r="36" spans="2:7">
      <c r="B36" s="8"/>
      <c r="C36" s="12"/>
      <c r="D36" s="8"/>
      <c r="E36" s="30"/>
    </row>
    <row r="37" spans="2:7">
      <c r="B37" s="8"/>
      <c r="C37" s="12"/>
      <c r="D37" s="8"/>
      <c r="E37" s="30"/>
    </row>
    <row r="38" spans="2:7">
      <c r="B38" s="8"/>
      <c r="C38" s="8"/>
      <c r="D38" s="8"/>
      <c r="E38" s="30"/>
    </row>
    <row r="39" spans="2:7">
      <c r="B39" s="98" t="s">
        <v>5</v>
      </c>
      <c r="C39" s="99"/>
      <c r="D39" s="99"/>
      <c r="E39" s="100"/>
    </row>
    <row r="40" spans="2:7" ht="60" customHeight="1">
      <c r="B40" s="92" t="s">
        <v>9</v>
      </c>
      <c r="C40" s="93"/>
      <c r="D40" s="93"/>
      <c r="E40" s="94"/>
    </row>
    <row r="41" spans="2:7">
      <c r="B41" s="95"/>
      <c r="C41" s="96"/>
      <c r="D41" s="96"/>
      <c r="E41" s="97"/>
    </row>
    <row r="42" spans="2:7">
      <c r="B42" s="111"/>
      <c r="C42" s="112"/>
      <c r="D42" s="112"/>
      <c r="E42" s="113"/>
    </row>
    <row r="43" spans="2:7" ht="14.4" customHeight="1">
      <c r="B43" s="105" t="s">
        <v>8</v>
      </c>
      <c r="C43" s="106"/>
      <c r="D43" s="106"/>
      <c r="E43" s="107"/>
    </row>
    <row r="44" spans="2:7">
      <c r="B44" s="105"/>
      <c r="C44" s="106"/>
      <c r="D44" s="106"/>
      <c r="E44" s="107"/>
    </row>
    <row r="45" spans="2:7">
      <c r="B45" s="105"/>
      <c r="C45" s="106"/>
      <c r="D45" s="106"/>
      <c r="E45" s="107"/>
    </row>
    <row r="46" spans="2:7">
      <c r="B46" s="105"/>
      <c r="C46" s="106"/>
      <c r="D46" s="106"/>
      <c r="E46" s="107"/>
    </row>
    <row r="47" spans="2:7">
      <c r="B47" s="105"/>
      <c r="C47" s="106"/>
      <c r="D47" s="106"/>
      <c r="E47" s="107"/>
    </row>
    <row r="48" spans="2:7">
      <c r="B48" s="105"/>
      <c r="C48" s="106"/>
      <c r="D48" s="106"/>
      <c r="E48" s="107"/>
    </row>
    <row r="49" spans="2:5">
      <c r="B49" s="105"/>
      <c r="C49" s="106"/>
      <c r="D49" s="106"/>
      <c r="E49" s="107"/>
    </row>
    <row r="50" spans="2:5">
      <c r="B50" s="108"/>
      <c r="C50" s="109"/>
      <c r="D50" s="109"/>
      <c r="E50" s="110"/>
    </row>
    <row r="51" spans="2:5">
      <c r="B51" s="101"/>
      <c r="C51" s="101"/>
      <c r="D51" s="101"/>
      <c r="E51" s="101"/>
    </row>
    <row r="52" spans="2:5">
      <c r="B52" s="102" t="s">
        <v>10</v>
      </c>
      <c r="C52" s="103"/>
      <c r="D52" s="103"/>
      <c r="E52" s="104"/>
    </row>
    <row r="53" spans="2:5">
      <c r="B53" s="4" t="s">
        <v>11</v>
      </c>
      <c r="C53" s="4"/>
      <c r="D53" s="3"/>
      <c r="E53" s="26">
        <v>42716</v>
      </c>
    </row>
    <row r="54" spans="2:5">
      <c r="B54" s="82" t="s">
        <v>12</v>
      </c>
      <c r="C54" s="82"/>
      <c r="D54" s="82"/>
      <c r="E54" s="19" t="s">
        <v>54</v>
      </c>
    </row>
    <row r="55" spans="2:5">
      <c r="B55" s="82" t="s">
        <v>13</v>
      </c>
      <c r="C55" s="82"/>
      <c r="D55" s="82"/>
      <c r="E55" s="19" t="s">
        <v>55</v>
      </c>
    </row>
    <row r="56" spans="2:5">
      <c r="B56" s="82" t="s">
        <v>14</v>
      </c>
      <c r="C56" s="82"/>
      <c r="D56" s="82"/>
      <c r="E56" s="19" t="s">
        <v>56</v>
      </c>
    </row>
    <row r="57" spans="2:5">
      <c r="B57" s="82" t="s">
        <v>15</v>
      </c>
      <c r="C57" s="82"/>
      <c r="D57" s="82"/>
      <c r="E57" s="19" t="s">
        <v>57</v>
      </c>
    </row>
    <row r="58" spans="2:5">
      <c r="B58" s="84" t="s">
        <v>16</v>
      </c>
      <c r="C58" s="84"/>
      <c r="D58" s="84"/>
      <c r="E58" s="27">
        <v>4</v>
      </c>
    </row>
    <row r="59" spans="2:5">
      <c r="B59" s="2"/>
      <c r="C59" s="2"/>
      <c r="D59" s="2"/>
      <c r="E59" s="31"/>
    </row>
    <row r="60" spans="2:5">
      <c r="B60" s="114" t="s">
        <v>17</v>
      </c>
      <c r="C60" s="114"/>
      <c r="D60" s="114"/>
      <c r="E60" s="115"/>
    </row>
    <row r="61" spans="2:5">
      <c r="B61" s="82" t="s">
        <v>18</v>
      </c>
      <c r="C61" s="82"/>
      <c r="D61" s="82"/>
      <c r="E61" s="39" t="s">
        <v>122</v>
      </c>
    </row>
    <row r="62" spans="2:5">
      <c r="B62" s="82" t="s">
        <v>14</v>
      </c>
      <c r="C62" s="82"/>
      <c r="D62" s="82"/>
      <c r="E62" s="33" t="s">
        <v>123</v>
      </c>
    </row>
    <row r="63" spans="2:5">
      <c r="B63" s="82" t="s">
        <v>19</v>
      </c>
      <c r="C63" s="82"/>
      <c r="D63" s="82"/>
      <c r="E63" s="39">
        <v>5441787</v>
      </c>
    </row>
    <row r="64" spans="2:5">
      <c r="B64" s="82" t="s">
        <v>20</v>
      </c>
      <c r="C64" s="82"/>
      <c r="D64" s="82"/>
      <c r="E64" s="39" t="s">
        <v>124</v>
      </c>
    </row>
    <row r="65" spans="2:5">
      <c r="B65" s="83" t="s">
        <v>21</v>
      </c>
      <c r="C65" s="83"/>
      <c r="D65" s="83"/>
      <c r="E65" s="39" t="s">
        <v>58</v>
      </c>
    </row>
    <row r="66" spans="2:5">
      <c r="B66" s="82" t="s">
        <v>22</v>
      </c>
      <c r="C66" s="82"/>
      <c r="D66" s="82"/>
      <c r="E66" s="39" t="s">
        <v>125</v>
      </c>
    </row>
    <row r="67" spans="2:5">
      <c r="B67" s="82" t="s">
        <v>15</v>
      </c>
      <c r="C67" s="82"/>
      <c r="D67" s="82"/>
      <c r="E67" s="39" t="s">
        <v>57</v>
      </c>
    </row>
    <row r="68" spans="2:5">
      <c r="B68" s="82" t="s">
        <v>23</v>
      </c>
      <c r="C68" s="82"/>
      <c r="D68" s="82"/>
      <c r="E68" s="36">
        <v>324.77</v>
      </c>
    </row>
    <row r="69" spans="2:5">
      <c r="B69" s="84" t="s">
        <v>24</v>
      </c>
      <c r="C69" s="84"/>
      <c r="D69" s="84"/>
      <c r="E69" s="40">
        <v>0</v>
      </c>
    </row>
    <row r="70" spans="2:5">
      <c r="B70" s="84" t="s">
        <v>25</v>
      </c>
      <c r="C70" s="84"/>
      <c r="D70" s="84"/>
      <c r="E70" s="40">
        <v>0</v>
      </c>
    </row>
    <row r="71" spans="2:5">
      <c r="B71" s="84" t="s">
        <v>26</v>
      </c>
      <c r="C71" s="84"/>
      <c r="D71" s="84"/>
      <c r="E71" s="40">
        <v>8</v>
      </c>
    </row>
    <row r="72" spans="2:5">
      <c r="B72" s="84" t="s">
        <v>27</v>
      </c>
      <c r="C72" s="84"/>
      <c r="D72" s="84"/>
      <c r="E72" s="40">
        <v>8</v>
      </c>
    </row>
    <row r="75" spans="2:5">
      <c r="B75" s="87" t="s">
        <v>40</v>
      </c>
      <c r="C75" s="88"/>
      <c r="D75" s="88"/>
      <c r="E75" s="89"/>
    </row>
    <row r="76" spans="2:5">
      <c r="B76" s="29" t="s">
        <v>61</v>
      </c>
      <c r="C76" s="29" t="s">
        <v>62</v>
      </c>
      <c r="D76" s="29" t="s">
        <v>63</v>
      </c>
      <c r="E76" s="32" t="s">
        <v>64</v>
      </c>
    </row>
    <row r="77" spans="2:5">
      <c r="B77" s="28" t="s">
        <v>94</v>
      </c>
      <c r="C77" s="28" t="s">
        <v>95</v>
      </c>
      <c r="D77" s="28">
        <v>11</v>
      </c>
      <c r="E77" s="33"/>
    </row>
    <row r="80" spans="2:5" s="47" customFormat="1">
      <c r="E80" s="25"/>
    </row>
    <row r="81" spans="2:5" s="47" customFormat="1">
      <c r="E81" s="25"/>
    </row>
    <row r="85" spans="2:5" ht="15.6">
      <c r="B85" s="91" t="s">
        <v>4</v>
      </c>
      <c r="C85" s="91"/>
      <c r="D85" s="91"/>
      <c r="E85" s="91"/>
    </row>
    <row r="86" spans="2:5">
      <c r="B86" s="5" t="s">
        <v>47</v>
      </c>
      <c r="C86" s="6"/>
      <c r="D86" s="7"/>
      <c r="E86" s="24" t="s">
        <v>59</v>
      </c>
    </row>
    <row r="87" spans="2:5">
      <c r="B87" s="76" t="s">
        <v>45</v>
      </c>
      <c r="C87" s="77"/>
      <c r="D87" s="77"/>
      <c r="E87" s="39" t="s">
        <v>96</v>
      </c>
    </row>
    <row r="88" spans="2:5">
      <c r="B88" s="76" t="s">
        <v>28</v>
      </c>
      <c r="C88" s="77"/>
      <c r="D88" s="77"/>
      <c r="E88" s="41" t="s">
        <v>131</v>
      </c>
    </row>
    <row r="89" spans="2:5">
      <c r="B89" s="80" t="s">
        <v>46</v>
      </c>
      <c r="C89" s="81"/>
      <c r="D89" s="81"/>
      <c r="E89" s="33" t="s">
        <v>132</v>
      </c>
    </row>
    <row r="90" spans="2:5">
      <c r="B90" s="85" t="s">
        <v>29</v>
      </c>
      <c r="C90" s="86"/>
      <c r="D90" s="86"/>
      <c r="E90" s="33"/>
    </row>
    <row r="91" spans="2:5">
      <c r="B91" s="80" t="s">
        <v>30</v>
      </c>
      <c r="C91" s="81"/>
      <c r="D91" s="81"/>
      <c r="E91" s="33" t="s">
        <v>133</v>
      </c>
    </row>
    <row r="92" spans="2:5" ht="14.4" customHeight="1">
      <c r="B92" s="76" t="s">
        <v>3</v>
      </c>
      <c r="C92" s="77"/>
      <c r="D92" s="77"/>
      <c r="E92" s="33" t="s">
        <v>134</v>
      </c>
    </row>
    <row r="93" spans="2:5">
      <c r="B93" s="76" t="s">
        <v>31</v>
      </c>
      <c r="C93" s="77"/>
      <c r="D93" s="77"/>
      <c r="E93" s="33">
        <v>1983</v>
      </c>
    </row>
    <row r="94" spans="2:5">
      <c r="B94" s="76" t="s">
        <v>32</v>
      </c>
      <c r="C94" s="77"/>
      <c r="D94" s="77"/>
      <c r="E94" s="153" t="s">
        <v>66</v>
      </c>
    </row>
    <row r="95" spans="2:5" ht="21.6">
      <c r="B95" s="76" t="s">
        <v>33</v>
      </c>
      <c r="C95" s="77"/>
      <c r="D95" s="77"/>
      <c r="E95" s="42" t="s">
        <v>97</v>
      </c>
    </row>
    <row r="96" spans="2:5">
      <c r="B96" s="76" t="s">
        <v>34</v>
      </c>
      <c r="C96" s="77"/>
      <c r="D96" s="77"/>
      <c r="E96" s="36" t="s">
        <v>65</v>
      </c>
    </row>
    <row r="97" spans="2:5">
      <c r="B97" s="78" t="s">
        <v>35</v>
      </c>
      <c r="C97" s="79"/>
      <c r="D97" s="79"/>
      <c r="E97" s="36" t="s">
        <v>65</v>
      </c>
    </row>
    <row r="98" spans="2:5">
      <c r="B98" s="80" t="s">
        <v>36</v>
      </c>
      <c r="C98" s="81"/>
      <c r="D98" s="81"/>
      <c r="E98" s="36" t="s">
        <v>65</v>
      </c>
    </row>
    <row r="99" spans="2:5">
      <c r="B99" s="80" t="s">
        <v>37</v>
      </c>
      <c r="C99" s="81"/>
      <c r="D99" s="81"/>
      <c r="E99" s="33" t="s">
        <v>135</v>
      </c>
    </row>
    <row r="100" spans="2:5">
      <c r="B100" s="80" t="s">
        <v>38</v>
      </c>
      <c r="C100" s="81"/>
      <c r="D100" s="81"/>
      <c r="E100" s="153" t="s">
        <v>66</v>
      </c>
    </row>
    <row r="101" spans="2:5">
      <c r="B101" s="80" t="s">
        <v>39</v>
      </c>
      <c r="C101" s="81"/>
      <c r="D101" s="81"/>
      <c r="E101" s="43" t="s">
        <v>98</v>
      </c>
    </row>
    <row r="102" spans="2:5">
      <c r="B102" s="76" t="s">
        <v>41</v>
      </c>
      <c r="C102" s="77"/>
      <c r="D102" s="77"/>
      <c r="E102" s="33" t="s">
        <v>99</v>
      </c>
    </row>
    <row r="103" spans="2:5">
      <c r="B103" s="76" t="s">
        <v>42</v>
      </c>
      <c r="C103" s="77"/>
      <c r="D103" s="77"/>
      <c r="E103" s="39" t="s">
        <v>100</v>
      </c>
    </row>
    <row r="104" spans="2:5">
      <c r="B104" s="76" t="s">
        <v>43</v>
      </c>
      <c r="C104" s="77"/>
      <c r="D104" s="77"/>
      <c r="E104" s="39" t="s">
        <v>101</v>
      </c>
    </row>
    <row r="105" spans="2:5">
      <c r="B105" s="76" t="s">
        <v>44</v>
      </c>
      <c r="C105" s="77"/>
      <c r="D105" s="77"/>
      <c r="E105" s="44" t="s">
        <v>102</v>
      </c>
    </row>
    <row r="107" spans="2:5">
      <c r="B107" s="5" t="s">
        <v>47</v>
      </c>
      <c r="C107" s="6"/>
      <c r="D107" s="7"/>
      <c r="E107" s="24" t="s">
        <v>60</v>
      </c>
    </row>
    <row r="108" spans="2:5">
      <c r="B108" s="76" t="s">
        <v>45</v>
      </c>
      <c r="C108" s="77"/>
      <c r="D108" s="77"/>
      <c r="E108" s="39" t="s">
        <v>96</v>
      </c>
    </row>
    <row r="109" spans="2:5">
      <c r="B109" s="76" t="s">
        <v>28</v>
      </c>
      <c r="C109" s="77"/>
      <c r="D109" s="77"/>
      <c r="E109" s="41" t="s">
        <v>136</v>
      </c>
    </row>
    <row r="110" spans="2:5">
      <c r="B110" s="80" t="s">
        <v>46</v>
      </c>
      <c r="C110" s="81"/>
      <c r="D110" s="81"/>
      <c r="E110" s="33" t="s">
        <v>137</v>
      </c>
    </row>
    <row r="111" spans="2:5">
      <c r="B111" s="85" t="s">
        <v>29</v>
      </c>
      <c r="C111" s="86"/>
      <c r="D111" s="86"/>
      <c r="E111" s="33"/>
    </row>
    <row r="112" spans="2:5">
      <c r="B112" s="80" t="s">
        <v>30</v>
      </c>
      <c r="C112" s="81"/>
      <c r="D112" s="81"/>
      <c r="E112" s="33" t="s">
        <v>133</v>
      </c>
    </row>
    <row r="113" spans="2:5">
      <c r="B113" s="76" t="s">
        <v>3</v>
      </c>
      <c r="C113" s="77"/>
      <c r="D113" s="77"/>
      <c r="E113" s="153" t="s">
        <v>66</v>
      </c>
    </row>
    <row r="114" spans="2:5">
      <c r="B114" s="76" t="s">
        <v>31</v>
      </c>
      <c r="C114" s="77"/>
      <c r="D114" s="77"/>
      <c r="E114" s="33">
        <v>1985</v>
      </c>
    </row>
    <row r="115" spans="2:5">
      <c r="B115" s="76" t="s">
        <v>32</v>
      </c>
      <c r="C115" s="77"/>
      <c r="D115" s="77"/>
      <c r="E115" s="153" t="s">
        <v>66</v>
      </c>
    </row>
    <row r="116" spans="2:5">
      <c r="B116" s="76" t="s">
        <v>33</v>
      </c>
      <c r="C116" s="77"/>
      <c r="D116" s="77"/>
      <c r="E116" s="42" t="s">
        <v>97</v>
      </c>
    </row>
    <row r="117" spans="2:5">
      <c r="B117" s="76" t="s">
        <v>34</v>
      </c>
      <c r="C117" s="77"/>
      <c r="D117" s="77"/>
      <c r="E117" s="36" t="s">
        <v>65</v>
      </c>
    </row>
    <row r="118" spans="2:5">
      <c r="B118" s="78" t="s">
        <v>35</v>
      </c>
      <c r="C118" s="79"/>
      <c r="D118" s="79"/>
      <c r="E118" s="36" t="s">
        <v>65</v>
      </c>
    </row>
    <row r="119" spans="2:5">
      <c r="B119" s="80" t="s">
        <v>36</v>
      </c>
      <c r="C119" s="81"/>
      <c r="D119" s="81"/>
      <c r="E119" s="36" t="s">
        <v>65</v>
      </c>
    </row>
    <row r="120" spans="2:5">
      <c r="B120" s="80" t="s">
        <v>37</v>
      </c>
      <c r="C120" s="81"/>
      <c r="D120" s="81"/>
      <c r="E120" s="33" t="s">
        <v>138</v>
      </c>
    </row>
    <row r="121" spans="2:5">
      <c r="B121" s="80" t="s">
        <v>38</v>
      </c>
      <c r="C121" s="81"/>
      <c r="D121" s="81"/>
      <c r="E121" s="153" t="s">
        <v>66</v>
      </c>
    </row>
    <row r="122" spans="2:5">
      <c r="B122" s="80" t="s">
        <v>39</v>
      </c>
      <c r="C122" s="81"/>
      <c r="D122" s="81"/>
      <c r="E122" s="43" t="s">
        <v>98</v>
      </c>
    </row>
    <row r="123" spans="2:5">
      <c r="B123" s="76" t="s">
        <v>41</v>
      </c>
      <c r="C123" s="77"/>
      <c r="D123" s="77"/>
      <c r="E123" s="33" t="s">
        <v>103</v>
      </c>
    </row>
    <row r="124" spans="2:5">
      <c r="B124" s="76" t="s">
        <v>42</v>
      </c>
      <c r="C124" s="77"/>
      <c r="D124" s="77"/>
      <c r="E124" s="39" t="s">
        <v>100</v>
      </c>
    </row>
    <row r="125" spans="2:5">
      <c r="B125" s="76" t="s">
        <v>43</v>
      </c>
      <c r="C125" s="77"/>
      <c r="D125" s="77"/>
      <c r="E125" s="39" t="s">
        <v>101</v>
      </c>
    </row>
    <row r="126" spans="2:5">
      <c r="B126" s="76" t="s">
        <v>44</v>
      </c>
      <c r="C126" s="77"/>
      <c r="D126" s="77"/>
      <c r="E126" s="44" t="s">
        <v>102</v>
      </c>
    </row>
    <row r="130" spans="2:5">
      <c r="B130" s="5" t="s">
        <v>47</v>
      </c>
      <c r="C130" s="6"/>
      <c r="D130" s="7"/>
      <c r="E130" s="24" t="s">
        <v>104</v>
      </c>
    </row>
    <row r="131" spans="2:5">
      <c r="B131" s="76" t="s">
        <v>45</v>
      </c>
      <c r="C131" s="77"/>
      <c r="D131" s="77"/>
      <c r="E131" s="39" t="s">
        <v>96</v>
      </c>
    </row>
    <row r="132" spans="2:5">
      <c r="B132" s="76" t="s">
        <v>28</v>
      </c>
      <c r="C132" s="77"/>
      <c r="D132" s="77"/>
      <c r="E132" s="41" t="s">
        <v>139</v>
      </c>
    </row>
    <row r="133" spans="2:5" ht="14.4" customHeight="1">
      <c r="B133" s="80" t="s">
        <v>46</v>
      </c>
      <c r="C133" s="81"/>
      <c r="D133" s="81"/>
      <c r="E133" s="33" t="s">
        <v>140</v>
      </c>
    </row>
    <row r="134" spans="2:5">
      <c r="B134" s="85" t="s">
        <v>29</v>
      </c>
      <c r="C134" s="86"/>
      <c r="D134" s="86"/>
      <c r="E134" s="33"/>
    </row>
    <row r="135" spans="2:5">
      <c r="B135" s="80" t="s">
        <v>30</v>
      </c>
      <c r="C135" s="81"/>
      <c r="D135" s="81"/>
      <c r="E135" s="33" t="s">
        <v>133</v>
      </c>
    </row>
    <row r="136" spans="2:5">
      <c r="B136" s="76" t="s">
        <v>3</v>
      </c>
      <c r="C136" s="77"/>
      <c r="D136" s="77"/>
      <c r="E136" s="153" t="s">
        <v>66</v>
      </c>
    </row>
    <row r="137" spans="2:5">
      <c r="B137" s="76" t="s">
        <v>31</v>
      </c>
      <c r="C137" s="77"/>
      <c r="D137" s="77"/>
      <c r="E137" s="33">
        <v>1987</v>
      </c>
    </row>
    <row r="138" spans="2:5">
      <c r="B138" s="76" t="s">
        <v>32</v>
      </c>
      <c r="C138" s="77"/>
      <c r="D138" s="77"/>
      <c r="E138" s="153" t="s">
        <v>66</v>
      </c>
    </row>
    <row r="139" spans="2:5">
      <c r="B139" s="76" t="s">
        <v>33</v>
      </c>
      <c r="C139" s="77"/>
      <c r="D139" s="77"/>
      <c r="E139" s="42" t="s">
        <v>97</v>
      </c>
    </row>
    <row r="140" spans="2:5">
      <c r="B140" s="76" t="s">
        <v>34</v>
      </c>
      <c r="C140" s="77"/>
      <c r="D140" s="77"/>
      <c r="E140" s="36" t="s">
        <v>65</v>
      </c>
    </row>
    <row r="141" spans="2:5">
      <c r="B141" s="78" t="s">
        <v>35</v>
      </c>
      <c r="C141" s="79"/>
      <c r="D141" s="79"/>
      <c r="E141" s="36" t="s">
        <v>65</v>
      </c>
    </row>
    <row r="142" spans="2:5">
      <c r="B142" s="80" t="s">
        <v>36</v>
      </c>
      <c r="C142" s="81"/>
      <c r="D142" s="81"/>
      <c r="E142" s="36" t="s">
        <v>65</v>
      </c>
    </row>
    <row r="143" spans="2:5">
      <c r="B143" s="80" t="s">
        <v>37</v>
      </c>
      <c r="C143" s="81"/>
      <c r="D143" s="81"/>
      <c r="E143" s="33" t="s">
        <v>141</v>
      </c>
    </row>
    <row r="144" spans="2:5">
      <c r="B144" s="80" t="s">
        <v>38</v>
      </c>
      <c r="C144" s="81"/>
      <c r="D144" s="81"/>
      <c r="E144" s="153" t="s">
        <v>66</v>
      </c>
    </row>
    <row r="145" spans="2:5">
      <c r="B145" s="80" t="s">
        <v>39</v>
      </c>
      <c r="C145" s="81"/>
      <c r="D145" s="81"/>
      <c r="E145" s="43" t="s">
        <v>98</v>
      </c>
    </row>
    <row r="146" spans="2:5">
      <c r="B146" s="76" t="s">
        <v>41</v>
      </c>
      <c r="C146" s="77"/>
      <c r="D146" s="77"/>
      <c r="E146" s="33" t="s">
        <v>103</v>
      </c>
    </row>
    <row r="147" spans="2:5">
      <c r="B147" s="76" t="s">
        <v>42</v>
      </c>
      <c r="C147" s="77"/>
      <c r="D147" s="77"/>
      <c r="E147" s="39" t="s">
        <v>100</v>
      </c>
    </row>
    <row r="148" spans="2:5">
      <c r="B148" s="76" t="s">
        <v>43</v>
      </c>
      <c r="C148" s="77"/>
      <c r="D148" s="77"/>
      <c r="E148" s="39" t="s">
        <v>101</v>
      </c>
    </row>
    <row r="149" spans="2:5">
      <c r="B149" s="76" t="s">
        <v>44</v>
      </c>
      <c r="C149" s="77"/>
      <c r="D149" s="77"/>
      <c r="E149" s="44" t="s">
        <v>102</v>
      </c>
    </row>
    <row r="151" spans="2:5">
      <c r="B151" s="5" t="s">
        <v>47</v>
      </c>
      <c r="C151" s="6"/>
      <c r="D151" s="7"/>
      <c r="E151" s="24" t="s">
        <v>126</v>
      </c>
    </row>
    <row r="152" spans="2:5">
      <c r="B152" s="76" t="s">
        <v>45</v>
      </c>
      <c r="C152" s="77"/>
      <c r="D152" s="77"/>
      <c r="E152" s="39" t="s">
        <v>96</v>
      </c>
    </row>
    <row r="153" spans="2:5" ht="14.4" customHeight="1">
      <c r="B153" s="76" t="s">
        <v>28</v>
      </c>
      <c r="C153" s="77"/>
      <c r="D153" s="77"/>
      <c r="E153" s="41" t="s">
        <v>142</v>
      </c>
    </row>
    <row r="154" spans="2:5">
      <c r="B154" s="80" t="s">
        <v>46</v>
      </c>
      <c r="C154" s="81"/>
      <c r="D154" s="81"/>
      <c r="E154" s="33" t="s">
        <v>143</v>
      </c>
    </row>
    <row r="155" spans="2:5">
      <c r="B155" s="85" t="s">
        <v>29</v>
      </c>
      <c r="C155" s="86"/>
      <c r="D155" s="86"/>
      <c r="E155" s="33"/>
    </row>
    <row r="156" spans="2:5">
      <c r="B156" s="80" t="s">
        <v>30</v>
      </c>
      <c r="C156" s="81"/>
      <c r="D156" s="81"/>
      <c r="E156" s="33" t="s">
        <v>133</v>
      </c>
    </row>
    <row r="157" spans="2:5">
      <c r="B157" s="76" t="s">
        <v>3</v>
      </c>
      <c r="C157" s="77"/>
      <c r="D157" s="77"/>
      <c r="E157" s="153" t="s">
        <v>66</v>
      </c>
    </row>
    <row r="158" spans="2:5">
      <c r="B158" s="76" t="s">
        <v>31</v>
      </c>
      <c r="C158" s="77"/>
      <c r="D158" s="77"/>
      <c r="E158" s="33">
        <v>1989</v>
      </c>
    </row>
    <row r="159" spans="2:5">
      <c r="B159" s="76" t="s">
        <v>32</v>
      </c>
      <c r="C159" s="77"/>
      <c r="D159" s="77"/>
      <c r="E159" s="153" t="s">
        <v>66</v>
      </c>
    </row>
    <row r="160" spans="2:5">
      <c r="B160" s="76" t="s">
        <v>33</v>
      </c>
      <c r="C160" s="77"/>
      <c r="D160" s="77"/>
      <c r="E160" s="42" t="s">
        <v>97</v>
      </c>
    </row>
    <row r="161" spans="2:5">
      <c r="B161" s="76" t="s">
        <v>34</v>
      </c>
      <c r="C161" s="77"/>
      <c r="D161" s="77"/>
      <c r="E161" s="36" t="s">
        <v>65</v>
      </c>
    </row>
    <row r="162" spans="2:5">
      <c r="B162" s="78" t="s">
        <v>35</v>
      </c>
      <c r="C162" s="79"/>
      <c r="D162" s="79"/>
      <c r="E162" s="36" t="s">
        <v>65</v>
      </c>
    </row>
    <row r="163" spans="2:5">
      <c r="B163" s="80" t="s">
        <v>36</v>
      </c>
      <c r="C163" s="81"/>
      <c r="D163" s="81"/>
      <c r="E163" s="36" t="s">
        <v>65</v>
      </c>
    </row>
    <row r="164" spans="2:5">
      <c r="B164" s="80" t="s">
        <v>37</v>
      </c>
      <c r="C164" s="81"/>
      <c r="D164" s="81"/>
      <c r="E164" s="33" t="s">
        <v>144</v>
      </c>
    </row>
    <row r="165" spans="2:5">
      <c r="B165" s="80" t="s">
        <v>38</v>
      </c>
      <c r="C165" s="81"/>
      <c r="D165" s="81"/>
      <c r="E165" s="153" t="s">
        <v>66</v>
      </c>
    </row>
    <row r="166" spans="2:5">
      <c r="B166" s="80" t="s">
        <v>39</v>
      </c>
      <c r="C166" s="81"/>
      <c r="D166" s="81"/>
      <c r="E166" s="43" t="s">
        <v>98</v>
      </c>
    </row>
    <row r="167" spans="2:5">
      <c r="B167" s="76" t="s">
        <v>41</v>
      </c>
      <c r="C167" s="77"/>
      <c r="D167" s="77"/>
      <c r="E167" s="33" t="s">
        <v>103</v>
      </c>
    </row>
    <row r="168" spans="2:5">
      <c r="B168" s="76" t="s">
        <v>42</v>
      </c>
      <c r="C168" s="77"/>
      <c r="D168" s="77"/>
      <c r="E168" s="39" t="s">
        <v>100</v>
      </c>
    </row>
    <row r="169" spans="2:5">
      <c r="B169" s="76" t="s">
        <v>43</v>
      </c>
      <c r="C169" s="77"/>
      <c r="D169" s="77"/>
      <c r="E169" s="39" t="s">
        <v>101</v>
      </c>
    </row>
    <row r="170" spans="2:5">
      <c r="B170" s="76" t="s">
        <v>44</v>
      </c>
      <c r="C170" s="77"/>
      <c r="D170" s="77"/>
      <c r="E170" s="44" t="s">
        <v>102</v>
      </c>
    </row>
    <row r="172" spans="2:5">
      <c r="B172" s="5" t="s">
        <v>47</v>
      </c>
      <c r="C172" s="6"/>
      <c r="D172" s="7"/>
      <c r="E172" s="24" t="s">
        <v>127</v>
      </c>
    </row>
    <row r="173" spans="2:5">
      <c r="B173" s="76" t="s">
        <v>45</v>
      </c>
      <c r="C173" s="77"/>
      <c r="D173" s="77"/>
      <c r="E173" s="40" t="s">
        <v>96</v>
      </c>
    </row>
    <row r="174" spans="2:5">
      <c r="B174" s="76" t="s">
        <v>28</v>
      </c>
      <c r="C174" s="77"/>
      <c r="D174" s="77"/>
      <c r="E174" s="45" t="s">
        <v>145</v>
      </c>
    </row>
    <row r="175" spans="2:5">
      <c r="B175" s="80" t="s">
        <v>46</v>
      </c>
      <c r="C175" s="81"/>
      <c r="D175" s="81"/>
      <c r="E175" s="36" t="s">
        <v>146</v>
      </c>
    </row>
    <row r="176" spans="2:5">
      <c r="B176" s="85" t="s">
        <v>29</v>
      </c>
      <c r="C176" s="86"/>
      <c r="D176" s="86"/>
      <c r="E176" s="36"/>
    </row>
    <row r="177" spans="2:5">
      <c r="B177" s="80" t="s">
        <v>30</v>
      </c>
      <c r="C177" s="81"/>
      <c r="D177" s="81"/>
      <c r="E177" s="36" t="s">
        <v>147</v>
      </c>
    </row>
    <row r="178" spans="2:5">
      <c r="B178" s="76" t="s">
        <v>3</v>
      </c>
      <c r="C178" s="77"/>
      <c r="D178" s="77"/>
      <c r="E178" s="153" t="s">
        <v>66</v>
      </c>
    </row>
    <row r="179" spans="2:5">
      <c r="B179" s="76" t="s">
        <v>31</v>
      </c>
      <c r="C179" s="77"/>
      <c r="D179" s="77"/>
      <c r="E179" s="36">
        <v>1989</v>
      </c>
    </row>
    <row r="180" spans="2:5" ht="14.4" customHeight="1">
      <c r="B180" s="76" t="s">
        <v>32</v>
      </c>
      <c r="C180" s="77"/>
      <c r="D180" s="77"/>
      <c r="E180" s="153" t="s">
        <v>66</v>
      </c>
    </row>
    <row r="181" spans="2:5">
      <c r="B181" s="76" t="s">
        <v>33</v>
      </c>
      <c r="C181" s="77"/>
      <c r="D181" s="77"/>
      <c r="E181" s="46" t="s">
        <v>105</v>
      </c>
    </row>
    <row r="182" spans="2:5">
      <c r="B182" s="76" t="s">
        <v>34</v>
      </c>
      <c r="C182" s="77"/>
      <c r="D182" s="77"/>
      <c r="E182" s="36" t="s">
        <v>65</v>
      </c>
    </row>
    <row r="183" spans="2:5">
      <c r="B183" s="78" t="s">
        <v>35</v>
      </c>
      <c r="C183" s="79"/>
      <c r="D183" s="116"/>
      <c r="E183" s="35" t="s">
        <v>65</v>
      </c>
    </row>
    <row r="184" spans="2:5">
      <c r="B184" s="80" t="s">
        <v>36</v>
      </c>
      <c r="C184" s="81"/>
      <c r="D184" s="117"/>
      <c r="E184" s="35" t="s">
        <v>65</v>
      </c>
    </row>
    <row r="185" spans="2:5">
      <c r="B185" s="80" t="s">
        <v>37</v>
      </c>
      <c r="C185" s="81"/>
      <c r="D185" s="117"/>
      <c r="E185" s="36" t="s">
        <v>148</v>
      </c>
    </row>
    <row r="186" spans="2:5">
      <c r="B186" s="80" t="s">
        <v>38</v>
      </c>
      <c r="C186" s="81"/>
      <c r="D186" s="117"/>
      <c r="E186" s="153" t="s">
        <v>66</v>
      </c>
    </row>
    <row r="187" spans="2:5">
      <c r="B187" s="80" t="s">
        <v>39</v>
      </c>
      <c r="C187" s="81"/>
      <c r="D187" s="117"/>
      <c r="E187" s="37" t="s">
        <v>98</v>
      </c>
    </row>
    <row r="188" spans="2:5">
      <c r="B188" s="76" t="s">
        <v>41</v>
      </c>
      <c r="C188" s="77"/>
      <c r="D188" s="118"/>
      <c r="E188" s="35" t="s">
        <v>65</v>
      </c>
    </row>
    <row r="189" spans="2:5">
      <c r="B189" s="76" t="s">
        <v>42</v>
      </c>
      <c r="C189" s="77"/>
      <c r="D189" s="118"/>
      <c r="E189" s="35" t="s">
        <v>65</v>
      </c>
    </row>
    <row r="190" spans="2:5">
      <c r="B190" s="76" t="s">
        <v>43</v>
      </c>
      <c r="C190" s="77"/>
      <c r="D190" s="118"/>
      <c r="E190" s="35" t="s">
        <v>65</v>
      </c>
    </row>
    <row r="191" spans="2:5">
      <c r="B191" s="76" t="s">
        <v>44</v>
      </c>
      <c r="C191" s="77"/>
      <c r="D191" s="118"/>
      <c r="E191" s="35" t="s">
        <v>65</v>
      </c>
    </row>
    <row r="193" spans="2:5">
      <c r="B193" s="5" t="s">
        <v>47</v>
      </c>
      <c r="C193" s="6"/>
      <c r="D193" s="7"/>
      <c r="E193" s="24" t="s">
        <v>128</v>
      </c>
    </row>
    <row r="194" spans="2:5">
      <c r="B194" s="76" t="s">
        <v>45</v>
      </c>
      <c r="C194" s="77"/>
      <c r="D194" s="118"/>
      <c r="E194" s="38" t="s">
        <v>149</v>
      </c>
    </row>
    <row r="195" spans="2:5">
      <c r="B195" s="76" t="s">
        <v>28</v>
      </c>
      <c r="C195" s="77"/>
      <c r="D195" s="118"/>
      <c r="E195" s="38" t="s">
        <v>150</v>
      </c>
    </row>
    <row r="196" spans="2:5">
      <c r="B196" s="80" t="s">
        <v>46</v>
      </c>
      <c r="C196" s="81"/>
      <c r="D196" s="117"/>
      <c r="E196" s="33" t="s">
        <v>151</v>
      </c>
    </row>
    <row r="197" spans="2:5">
      <c r="B197" s="85" t="s">
        <v>29</v>
      </c>
      <c r="C197" s="86"/>
      <c r="D197" s="119"/>
      <c r="E197" s="34"/>
    </row>
    <row r="198" spans="2:5">
      <c r="B198" s="80" t="s">
        <v>30</v>
      </c>
      <c r="C198" s="81"/>
      <c r="D198" s="117"/>
      <c r="E198" s="33" t="s">
        <v>152</v>
      </c>
    </row>
    <row r="199" spans="2:5">
      <c r="B199" s="76" t="s">
        <v>3</v>
      </c>
      <c r="C199" s="77"/>
      <c r="D199" s="118"/>
      <c r="E199" s="153" t="s">
        <v>66</v>
      </c>
    </row>
    <row r="200" spans="2:5">
      <c r="B200" s="76" t="s">
        <v>31</v>
      </c>
      <c r="C200" s="77"/>
      <c r="D200" s="118"/>
      <c r="E200" s="33">
        <v>1974</v>
      </c>
    </row>
    <row r="201" spans="2:5">
      <c r="B201" s="76" t="s">
        <v>32</v>
      </c>
      <c r="C201" s="77"/>
      <c r="D201" s="118"/>
      <c r="E201" s="153" t="s">
        <v>66</v>
      </c>
    </row>
    <row r="202" spans="2:5" ht="14.4" customHeight="1">
      <c r="B202" s="76" t="s">
        <v>33</v>
      </c>
      <c r="C202" s="77"/>
      <c r="D202" s="118"/>
      <c r="E202" s="33" t="s">
        <v>153</v>
      </c>
    </row>
    <row r="203" spans="2:5">
      <c r="B203" s="76" t="s">
        <v>34</v>
      </c>
      <c r="C203" s="77"/>
      <c r="D203" s="118"/>
      <c r="E203" s="35" t="s">
        <v>65</v>
      </c>
    </row>
    <row r="204" spans="2:5">
      <c r="B204" s="78" t="s">
        <v>35</v>
      </c>
      <c r="C204" s="79"/>
      <c r="D204" s="116"/>
      <c r="E204" s="35" t="s">
        <v>65</v>
      </c>
    </row>
    <row r="205" spans="2:5">
      <c r="B205" s="80" t="s">
        <v>36</v>
      </c>
      <c r="C205" s="81"/>
      <c r="D205" s="117"/>
      <c r="E205" s="35" t="s">
        <v>65</v>
      </c>
    </row>
    <row r="206" spans="2:5">
      <c r="B206" s="80" t="s">
        <v>37</v>
      </c>
      <c r="C206" s="81"/>
      <c r="D206" s="117"/>
      <c r="E206" s="33">
        <v>101.44</v>
      </c>
    </row>
    <row r="207" spans="2:5">
      <c r="B207" s="80" t="s">
        <v>38</v>
      </c>
      <c r="C207" s="81"/>
      <c r="D207" s="117"/>
      <c r="E207" s="153" t="s">
        <v>66</v>
      </c>
    </row>
    <row r="208" spans="2:5">
      <c r="B208" s="80" t="s">
        <v>39</v>
      </c>
      <c r="C208" s="81"/>
      <c r="D208" s="117"/>
      <c r="E208" s="33" t="s">
        <v>98</v>
      </c>
    </row>
    <row r="209" spans="2:5">
      <c r="B209" s="76" t="s">
        <v>41</v>
      </c>
      <c r="C209" s="77"/>
      <c r="D209" s="118"/>
      <c r="E209" s="33" t="s">
        <v>65</v>
      </c>
    </row>
    <row r="210" spans="2:5">
      <c r="B210" s="76" t="s">
        <v>42</v>
      </c>
      <c r="C210" s="77"/>
      <c r="D210" s="118"/>
      <c r="E210" s="33" t="s">
        <v>65</v>
      </c>
    </row>
    <row r="211" spans="2:5">
      <c r="B211" s="76" t="s">
        <v>43</v>
      </c>
      <c r="C211" s="77"/>
      <c r="D211" s="118"/>
      <c r="E211" s="33" t="s">
        <v>65</v>
      </c>
    </row>
    <row r="212" spans="2:5">
      <c r="B212" s="76" t="s">
        <v>44</v>
      </c>
      <c r="C212" s="77"/>
      <c r="D212" s="118"/>
      <c r="E212" s="33" t="s">
        <v>65</v>
      </c>
    </row>
    <row r="214" spans="2:5">
      <c r="B214" s="5" t="s">
        <v>47</v>
      </c>
      <c r="C214" s="6"/>
      <c r="D214" s="7"/>
      <c r="E214" s="24" t="s">
        <v>130</v>
      </c>
    </row>
    <row r="215" spans="2:5">
      <c r="B215" s="76" t="s">
        <v>45</v>
      </c>
      <c r="C215" s="77"/>
      <c r="D215" s="118"/>
      <c r="E215" s="38" t="s">
        <v>149</v>
      </c>
    </row>
    <row r="216" spans="2:5">
      <c r="B216" s="76" t="s">
        <v>28</v>
      </c>
      <c r="C216" s="77"/>
      <c r="D216" s="118"/>
      <c r="E216" s="38" t="s">
        <v>154</v>
      </c>
    </row>
    <row r="217" spans="2:5">
      <c r="B217" s="80" t="s">
        <v>46</v>
      </c>
      <c r="C217" s="81"/>
      <c r="D217" s="117"/>
      <c r="E217" s="34" t="s">
        <v>155</v>
      </c>
    </row>
    <row r="218" spans="2:5">
      <c r="B218" s="85" t="s">
        <v>29</v>
      </c>
      <c r="C218" s="86"/>
      <c r="D218" s="119"/>
      <c r="E218" s="34"/>
    </row>
    <row r="219" spans="2:5">
      <c r="B219" s="80" t="s">
        <v>30</v>
      </c>
      <c r="C219" s="81"/>
      <c r="D219" s="117"/>
      <c r="E219" s="33" t="s">
        <v>152</v>
      </c>
    </row>
    <row r="220" spans="2:5">
      <c r="B220" s="76" t="s">
        <v>3</v>
      </c>
      <c r="C220" s="77"/>
      <c r="D220" s="118"/>
      <c r="E220" s="153" t="s">
        <v>66</v>
      </c>
    </row>
    <row r="221" spans="2:5">
      <c r="B221" s="76" t="s">
        <v>31</v>
      </c>
      <c r="C221" s="77"/>
      <c r="D221" s="118"/>
      <c r="E221" s="33">
        <v>1976</v>
      </c>
    </row>
    <row r="222" spans="2:5">
      <c r="B222" s="76" t="s">
        <v>32</v>
      </c>
      <c r="C222" s="77"/>
      <c r="D222" s="118"/>
      <c r="E222" s="153" t="s">
        <v>66</v>
      </c>
    </row>
    <row r="223" spans="2:5">
      <c r="B223" s="76" t="s">
        <v>33</v>
      </c>
      <c r="C223" s="77"/>
      <c r="D223" s="118"/>
      <c r="E223" s="33" t="s">
        <v>153</v>
      </c>
    </row>
    <row r="224" spans="2:5">
      <c r="B224" s="76" t="s">
        <v>34</v>
      </c>
      <c r="C224" s="77"/>
      <c r="D224" s="118"/>
      <c r="E224" s="35" t="s">
        <v>65</v>
      </c>
    </row>
    <row r="225" spans="2:5">
      <c r="B225" s="78" t="s">
        <v>35</v>
      </c>
      <c r="C225" s="79"/>
      <c r="D225" s="116"/>
      <c r="E225" s="35" t="s">
        <v>65</v>
      </c>
    </row>
    <row r="226" spans="2:5">
      <c r="B226" s="80" t="s">
        <v>36</v>
      </c>
      <c r="C226" s="81"/>
      <c r="D226" s="117"/>
      <c r="E226" s="35" t="s">
        <v>65</v>
      </c>
    </row>
    <row r="227" spans="2:5">
      <c r="B227" s="80" t="s">
        <v>37</v>
      </c>
      <c r="C227" s="81"/>
      <c r="D227" s="117"/>
      <c r="E227" s="33">
        <v>102.43</v>
      </c>
    </row>
    <row r="228" spans="2:5">
      <c r="B228" s="80" t="s">
        <v>38</v>
      </c>
      <c r="C228" s="81"/>
      <c r="D228" s="117"/>
      <c r="E228" s="153" t="s">
        <v>66</v>
      </c>
    </row>
    <row r="229" spans="2:5">
      <c r="B229" s="80" t="s">
        <v>39</v>
      </c>
      <c r="C229" s="81"/>
      <c r="D229" s="117"/>
      <c r="E229" s="33" t="s">
        <v>98</v>
      </c>
    </row>
    <row r="230" spans="2:5">
      <c r="B230" s="76" t="s">
        <v>41</v>
      </c>
      <c r="C230" s="77"/>
      <c r="D230" s="118"/>
      <c r="E230" s="33" t="s">
        <v>65</v>
      </c>
    </row>
    <row r="231" spans="2:5">
      <c r="B231" s="76" t="s">
        <v>42</v>
      </c>
      <c r="C231" s="77"/>
      <c r="D231" s="118"/>
      <c r="E231" s="33" t="s">
        <v>65</v>
      </c>
    </row>
    <row r="232" spans="2:5">
      <c r="B232" s="76" t="s">
        <v>43</v>
      </c>
      <c r="C232" s="77"/>
      <c r="D232" s="118"/>
      <c r="E232" s="33" t="s">
        <v>65</v>
      </c>
    </row>
    <row r="233" spans="2:5">
      <c r="B233" s="76" t="s">
        <v>44</v>
      </c>
      <c r="C233" s="77"/>
      <c r="D233" s="118"/>
      <c r="E233" s="33" t="s">
        <v>65</v>
      </c>
    </row>
    <row r="235" spans="2:5">
      <c r="B235" s="5" t="s">
        <v>47</v>
      </c>
      <c r="C235" s="6"/>
      <c r="D235" s="7"/>
      <c r="E235" s="24" t="s">
        <v>129</v>
      </c>
    </row>
    <row r="236" spans="2:5">
      <c r="B236" s="76" t="s">
        <v>45</v>
      </c>
      <c r="C236" s="77"/>
      <c r="D236" s="118"/>
      <c r="E236" s="38" t="s">
        <v>149</v>
      </c>
    </row>
    <row r="237" spans="2:5">
      <c r="B237" s="76" t="s">
        <v>28</v>
      </c>
      <c r="C237" s="77"/>
      <c r="D237" s="118"/>
      <c r="E237" s="38" t="s">
        <v>156</v>
      </c>
    </row>
    <row r="238" spans="2:5">
      <c r="B238" s="80" t="s">
        <v>46</v>
      </c>
      <c r="C238" s="81"/>
      <c r="D238" s="117"/>
      <c r="E238" s="33" t="s">
        <v>157</v>
      </c>
    </row>
    <row r="239" spans="2:5">
      <c r="B239" s="85" t="s">
        <v>29</v>
      </c>
      <c r="C239" s="86"/>
      <c r="D239" s="119"/>
      <c r="E239" s="34"/>
    </row>
    <row r="240" spans="2:5">
      <c r="B240" s="80" t="s">
        <v>30</v>
      </c>
      <c r="C240" s="81"/>
      <c r="D240" s="117"/>
      <c r="E240" s="33" t="s">
        <v>152</v>
      </c>
    </row>
    <row r="241" spans="2:5">
      <c r="B241" s="76" t="s">
        <v>3</v>
      </c>
      <c r="C241" s="77"/>
      <c r="D241" s="118"/>
      <c r="E241" s="153" t="s">
        <v>66</v>
      </c>
    </row>
    <row r="242" spans="2:5">
      <c r="B242" s="76" t="s">
        <v>31</v>
      </c>
      <c r="C242" s="77"/>
      <c r="D242" s="118"/>
      <c r="E242" s="33">
        <v>1990</v>
      </c>
    </row>
    <row r="243" spans="2:5">
      <c r="B243" s="76" t="s">
        <v>32</v>
      </c>
      <c r="C243" s="77"/>
      <c r="D243" s="118"/>
      <c r="E243" s="153" t="s">
        <v>66</v>
      </c>
    </row>
    <row r="244" spans="2:5">
      <c r="B244" s="76" t="s">
        <v>33</v>
      </c>
      <c r="C244" s="77"/>
      <c r="D244" s="118"/>
      <c r="E244" s="33" t="s">
        <v>153</v>
      </c>
    </row>
    <row r="245" spans="2:5">
      <c r="B245" s="76" t="s">
        <v>34</v>
      </c>
      <c r="C245" s="77"/>
      <c r="D245" s="118"/>
      <c r="E245" s="35" t="s">
        <v>65</v>
      </c>
    </row>
    <row r="246" spans="2:5">
      <c r="B246" s="78" t="s">
        <v>35</v>
      </c>
      <c r="C246" s="79"/>
      <c r="D246" s="116"/>
      <c r="E246" s="35" t="s">
        <v>65</v>
      </c>
    </row>
    <row r="247" spans="2:5">
      <c r="B247" s="80" t="s">
        <v>36</v>
      </c>
      <c r="C247" s="81"/>
      <c r="D247" s="117"/>
      <c r="E247" s="35" t="s">
        <v>65</v>
      </c>
    </row>
    <row r="248" spans="2:5">
      <c r="B248" s="80" t="s">
        <v>37</v>
      </c>
      <c r="C248" s="81"/>
      <c r="D248" s="117"/>
      <c r="E248" s="33">
        <v>120.9</v>
      </c>
    </row>
    <row r="249" spans="2:5">
      <c r="B249" s="80" t="s">
        <v>38</v>
      </c>
      <c r="C249" s="81"/>
      <c r="D249" s="117"/>
      <c r="E249" s="153" t="s">
        <v>66</v>
      </c>
    </row>
    <row r="250" spans="2:5">
      <c r="B250" s="80" t="s">
        <v>39</v>
      </c>
      <c r="C250" s="81"/>
      <c r="D250" s="117"/>
      <c r="E250" s="33" t="s">
        <v>98</v>
      </c>
    </row>
    <row r="251" spans="2:5">
      <c r="B251" s="76" t="s">
        <v>41</v>
      </c>
      <c r="C251" s="77"/>
      <c r="D251" s="118"/>
      <c r="E251" s="33" t="s">
        <v>65</v>
      </c>
    </row>
    <row r="252" spans="2:5">
      <c r="B252" s="76" t="s">
        <v>42</v>
      </c>
      <c r="C252" s="77"/>
      <c r="D252" s="118"/>
      <c r="E252" s="33" t="s">
        <v>65</v>
      </c>
    </row>
    <row r="253" spans="2:5">
      <c r="B253" s="76" t="s">
        <v>43</v>
      </c>
      <c r="C253" s="77"/>
      <c r="D253" s="118"/>
      <c r="E253" s="33" t="s">
        <v>65</v>
      </c>
    </row>
    <row r="254" spans="2:5">
      <c r="B254" s="76" t="s">
        <v>44</v>
      </c>
      <c r="C254" s="77"/>
      <c r="D254" s="118"/>
      <c r="E254" s="33" t="s">
        <v>65</v>
      </c>
    </row>
  </sheetData>
  <mergeCells count="183">
    <mergeCell ref="B253:D253"/>
    <mergeCell ref="B254:D254"/>
    <mergeCell ref="B248:D248"/>
    <mergeCell ref="B249:D249"/>
    <mergeCell ref="B250:D250"/>
    <mergeCell ref="B251:D251"/>
    <mergeCell ref="B252:D252"/>
    <mergeCell ref="B243:D243"/>
    <mergeCell ref="B244:D244"/>
    <mergeCell ref="B245:D245"/>
    <mergeCell ref="B246:D246"/>
    <mergeCell ref="B247:D247"/>
    <mergeCell ref="B238:D238"/>
    <mergeCell ref="B239:D239"/>
    <mergeCell ref="B240:D240"/>
    <mergeCell ref="B241:D241"/>
    <mergeCell ref="B242:D242"/>
    <mergeCell ref="B231:D231"/>
    <mergeCell ref="B232:D232"/>
    <mergeCell ref="B233:D233"/>
    <mergeCell ref="B236:D236"/>
    <mergeCell ref="B237:D237"/>
    <mergeCell ref="B226:D226"/>
    <mergeCell ref="B227:D227"/>
    <mergeCell ref="B228:D228"/>
    <mergeCell ref="B229:D229"/>
    <mergeCell ref="B230:D230"/>
    <mergeCell ref="B221:D221"/>
    <mergeCell ref="B222:D222"/>
    <mergeCell ref="B223:D223"/>
    <mergeCell ref="B224:D224"/>
    <mergeCell ref="B225:D225"/>
    <mergeCell ref="B216:D216"/>
    <mergeCell ref="B217:D217"/>
    <mergeCell ref="B218:D218"/>
    <mergeCell ref="B219:D219"/>
    <mergeCell ref="B220:D220"/>
    <mergeCell ref="B209:D209"/>
    <mergeCell ref="B210:D210"/>
    <mergeCell ref="B211:D211"/>
    <mergeCell ref="B212:D212"/>
    <mergeCell ref="B215:D215"/>
    <mergeCell ref="B204:D204"/>
    <mergeCell ref="B205:D205"/>
    <mergeCell ref="B206:D206"/>
    <mergeCell ref="B207:D207"/>
    <mergeCell ref="B208:D208"/>
    <mergeCell ref="B199:D199"/>
    <mergeCell ref="B200:D200"/>
    <mergeCell ref="B201:D201"/>
    <mergeCell ref="B202:D202"/>
    <mergeCell ref="B203:D203"/>
    <mergeCell ref="B195:D195"/>
    <mergeCell ref="B196:D196"/>
    <mergeCell ref="B197:D197"/>
    <mergeCell ref="B198:D198"/>
    <mergeCell ref="B187:D187"/>
    <mergeCell ref="B188:D188"/>
    <mergeCell ref="B189:D189"/>
    <mergeCell ref="B190:D190"/>
    <mergeCell ref="B191:D191"/>
    <mergeCell ref="B184:D184"/>
    <mergeCell ref="B185:D185"/>
    <mergeCell ref="B186:D186"/>
    <mergeCell ref="B177:D177"/>
    <mergeCell ref="B178:D178"/>
    <mergeCell ref="B179:D179"/>
    <mergeCell ref="B180:D180"/>
    <mergeCell ref="B181:D181"/>
    <mergeCell ref="B194:D194"/>
    <mergeCell ref="B175:D175"/>
    <mergeCell ref="B176:D176"/>
    <mergeCell ref="B165:D165"/>
    <mergeCell ref="B166:D166"/>
    <mergeCell ref="B167:D167"/>
    <mergeCell ref="B168:D168"/>
    <mergeCell ref="B169:D169"/>
    <mergeCell ref="B182:D182"/>
    <mergeCell ref="B183:D183"/>
    <mergeCell ref="B164:D164"/>
    <mergeCell ref="B155:D155"/>
    <mergeCell ref="B156:D156"/>
    <mergeCell ref="B157:D157"/>
    <mergeCell ref="B158:D158"/>
    <mergeCell ref="B159:D159"/>
    <mergeCell ref="B170:D170"/>
    <mergeCell ref="B173:D173"/>
    <mergeCell ref="B174:D174"/>
    <mergeCell ref="B100:D100"/>
    <mergeCell ref="B101:D101"/>
    <mergeCell ref="B98:D98"/>
    <mergeCell ref="B105:D105"/>
    <mergeCell ref="B104:D104"/>
    <mergeCell ref="B160:D160"/>
    <mergeCell ref="B161:D161"/>
    <mergeCell ref="B162:D162"/>
    <mergeCell ref="B163:D163"/>
    <mergeCell ref="B154:D154"/>
    <mergeCell ref="B123:D123"/>
    <mergeCell ref="B124:D124"/>
    <mergeCell ref="B125:D125"/>
    <mergeCell ref="B126:D126"/>
    <mergeCell ref="B118:D118"/>
    <mergeCell ref="B119:D119"/>
    <mergeCell ref="B120:D120"/>
    <mergeCell ref="B121:D121"/>
    <mergeCell ref="B122:D122"/>
    <mergeCell ref="B131:D131"/>
    <mergeCell ref="B132:D132"/>
    <mergeCell ref="B133:D133"/>
    <mergeCell ref="B134:D134"/>
    <mergeCell ref="B135:D135"/>
    <mergeCell ref="B136:D136"/>
    <mergeCell ref="B137:D137"/>
    <mergeCell ref="B138:D138"/>
    <mergeCell ref="B139:D139"/>
    <mergeCell ref="B140:D140"/>
    <mergeCell ref="B146:D146"/>
    <mergeCell ref="B147:D147"/>
    <mergeCell ref="B60:E60"/>
    <mergeCell ref="B61:D61"/>
    <mergeCell ref="B72:D72"/>
    <mergeCell ref="B71:D71"/>
    <mergeCell ref="B70:D70"/>
    <mergeCell ref="B66:D66"/>
    <mergeCell ref="B64:D64"/>
    <mergeCell ref="B152:D152"/>
    <mergeCell ref="B153:D153"/>
    <mergeCell ref="B112:D112"/>
    <mergeCell ref="B113:D113"/>
    <mergeCell ref="B114:D114"/>
    <mergeCell ref="B115:D115"/>
    <mergeCell ref="B116:D116"/>
    <mergeCell ref="B117:D117"/>
    <mergeCell ref="B85:E85"/>
    <mergeCell ref="B108:D108"/>
    <mergeCell ref="B109:D109"/>
    <mergeCell ref="B110:D110"/>
    <mergeCell ref="B111:D111"/>
    <mergeCell ref="B97:D97"/>
    <mergeCell ref="B96:D96"/>
    <mergeCell ref="B95:D95"/>
    <mergeCell ref="B94:D94"/>
    <mergeCell ref="C27:D27"/>
    <mergeCell ref="B57:D57"/>
    <mergeCell ref="B20:E20"/>
    <mergeCell ref="B21:E21"/>
    <mergeCell ref="B40:E41"/>
    <mergeCell ref="B22:E22"/>
    <mergeCell ref="B23:E23"/>
    <mergeCell ref="B39:E39"/>
    <mergeCell ref="B58:D58"/>
    <mergeCell ref="B51:E51"/>
    <mergeCell ref="B52:E52"/>
    <mergeCell ref="B43:E50"/>
    <mergeCell ref="B42:E42"/>
    <mergeCell ref="B54:D54"/>
    <mergeCell ref="B55:D55"/>
    <mergeCell ref="B56:D56"/>
    <mergeCell ref="B148:D148"/>
    <mergeCell ref="B149:D149"/>
    <mergeCell ref="B141:D141"/>
    <mergeCell ref="B142:D142"/>
    <mergeCell ref="B143:D143"/>
    <mergeCell ref="B144:D144"/>
    <mergeCell ref="B145:D145"/>
    <mergeCell ref="B63:D63"/>
    <mergeCell ref="B62:D62"/>
    <mergeCell ref="B65:D65"/>
    <mergeCell ref="B67:D67"/>
    <mergeCell ref="B68:D68"/>
    <mergeCell ref="B69:D69"/>
    <mergeCell ref="B87:D87"/>
    <mergeCell ref="B102:D102"/>
    <mergeCell ref="B103:D103"/>
    <mergeCell ref="B88:D88"/>
    <mergeCell ref="B89:D89"/>
    <mergeCell ref="B92:D92"/>
    <mergeCell ref="B91:D91"/>
    <mergeCell ref="B90:D90"/>
    <mergeCell ref="B93:D93"/>
    <mergeCell ref="B75:E75"/>
    <mergeCell ref="B99:D99"/>
  </mergeCells>
  <pageMargins left="0.7" right="0.7" top="0.75" bottom="0.75" header="0.3" footer="0.3"/>
  <pageSetup scale="94" orientation="portrait" verticalDpi="0" r:id="rId1"/>
  <headerFooter differentFirst="1">
    <oddHeader>&amp;L&amp;G&amp;C
Expediente: DFZ-2016-4891-II-LEY-EI&amp;R&amp;G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0"/>
  <sheetViews>
    <sheetView view="pageLayout" topLeftCell="A31" zoomScaleNormal="100" workbookViewId="0">
      <selection activeCell="I28" sqref="I28"/>
    </sheetView>
  </sheetViews>
  <sheetFormatPr baseColWidth="10" defaultRowHeight="14.4"/>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c r="C3" s="122" t="str">
        <f>+Datos!C27</f>
        <v>Expediente: DFZ-2016-4891-II-LEY-EI</v>
      </c>
      <c r="D3" s="122"/>
      <c r="E3" s="122"/>
      <c r="F3" s="122"/>
      <c r="G3" s="122"/>
      <c r="H3" s="122"/>
      <c r="I3" s="122"/>
    </row>
    <row r="6" spans="2:10" ht="15.6">
      <c r="B6" s="123" t="s">
        <v>4</v>
      </c>
      <c r="C6" s="123"/>
      <c r="D6" s="123"/>
      <c r="E6" s="123"/>
      <c r="F6" s="123"/>
      <c r="G6" s="123"/>
      <c r="H6" s="123"/>
      <c r="I6" s="123"/>
      <c r="J6" s="123"/>
    </row>
    <row r="7" spans="2:10">
      <c r="B7" s="124"/>
      <c r="C7" s="124"/>
      <c r="D7" s="124"/>
      <c r="E7" s="124"/>
    </row>
    <row r="8" spans="2:10">
      <c r="B8" s="120" t="s">
        <v>48</v>
      </c>
      <c r="C8" s="120"/>
      <c r="D8" s="120"/>
      <c r="E8" s="11" t="s">
        <v>49</v>
      </c>
      <c r="F8" s="11" t="s">
        <v>1</v>
      </c>
      <c r="G8" s="11" t="s">
        <v>2</v>
      </c>
      <c r="H8" s="11" t="s">
        <v>0</v>
      </c>
      <c r="I8" s="11" t="s">
        <v>50</v>
      </c>
      <c r="J8" s="10"/>
    </row>
    <row r="9" spans="2:10">
      <c r="B9" s="121" t="s">
        <v>131</v>
      </c>
      <c r="C9" s="128" t="s">
        <v>132</v>
      </c>
      <c r="D9" s="3" t="s">
        <v>33</v>
      </c>
      <c r="E9" s="20">
        <v>1</v>
      </c>
      <c r="F9" s="21">
        <v>1</v>
      </c>
      <c r="G9" s="21">
        <v>1</v>
      </c>
      <c r="H9" s="21">
        <v>1</v>
      </c>
      <c r="I9" s="21">
        <v>1</v>
      </c>
      <c r="J9" s="22"/>
    </row>
    <row r="10" spans="2:10">
      <c r="B10" s="121"/>
      <c r="C10" s="128"/>
      <c r="D10" s="4" t="s">
        <v>34</v>
      </c>
      <c r="E10" s="20">
        <v>1</v>
      </c>
      <c r="F10" s="21">
        <v>1</v>
      </c>
      <c r="G10" s="21">
        <v>1</v>
      </c>
      <c r="H10" s="21">
        <v>1</v>
      </c>
      <c r="I10" s="21">
        <v>1</v>
      </c>
      <c r="J10" s="22"/>
    </row>
    <row r="11" spans="2:10">
      <c r="B11" s="121"/>
      <c r="C11" s="128"/>
      <c r="D11" s="9" t="s">
        <v>35</v>
      </c>
      <c r="E11" s="20" t="s">
        <v>66</v>
      </c>
      <c r="F11" s="20" t="s">
        <v>66</v>
      </c>
      <c r="G11" s="20" t="s">
        <v>66</v>
      </c>
      <c r="H11" s="20" t="s">
        <v>66</v>
      </c>
      <c r="I11" s="20" t="s">
        <v>66</v>
      </c>
      <c r="J11" s="22"/>
    </row>
    <row r="12" spans="2:10">
      <c r="B12" s="121"/>
      <c r="C12" s="128"/>
      <c r="D12" s="4" t="s">
        <v>36</v>
      </c>
      <c r="E12" s="20" t="s">
        <v>66</v>
      </c>
      <c r="F12" s="20" t="s">
        <v>66</v>
      </c>
      <c r="G12" s="20" t="s">
        <v>66</v>
      </c>
      <c r="H12" s="20" t="s">
        <v>66</v>
      </c>
      <c r="I12" s="20" t="s">
        <v>66</v>
      </c>
      <c r="J12" s="22"/>
    </row>
    <row r="13" spans="2:10">
      <c r="B13" s="121" t="s">
        <v>136</v>
      </c>
      <c r="C13" s="128" t="s">
        <v>137</v>
      </c>
      <c r="D13" s="3" t="s">
        <v>33</v>
      </c>
      <c r="E13" s="20">
        <v>1</v>
      </c>
      <c r="F13" s="21">
        <v>1</v>
      </c>
      <c r="G13" s="21">
        <v>1</v>
      </c>
      <c r="H13" s="21">
        <v>1</v>
      </c>
      <c r="I13" s="21">
        <v>1</v>
      </c>
      <c r="J13" s="23"/>
    </row>
    <row r="14" spans="2:10">
      <c r="B14" s="121"/>
      <c r="C14" s="128"/>
      <c r="D14" s="4" t="s">
        <v>34</v>
      </c>
      <c r="E14" s="20">
        <v>1</v>
      </c>
      <c r="F14" s="21">
        <v>1</v>
      </c>
      <c r="G14" s="21">
        <v>1</v>
      </c>
      <c r="H14" s="21">
        <v>1</v>
      </c>
      <c r="I14" s="21">
        <v>1</v>
      </c>
    </row>
    <row r="15" spans="2:10">
      <c r="B15" s="121"/>
      <c r="C15" s="128"/>
      <c r="D15" s="9" t="s">
        <v>35</v>
      </c>
      <c r="E15" s="20" t="s">
        <v>66</v>
      </c>
      <c r="F15" s="20" t="s">
        <v>66</v>
      </c>
      <c r="G15" s="20" t="s">
        <v>66</v>
      </c>
      <c r="H15" s="20" t="s">
        <v>66</v>
      </c>
      <c r="I15" s="20" t="s">
        <v>66</v>
      </c>
    </row>
    <row r="16" spans="2:10">
      <c r="B16" s="121"/>
      <c r="C16" s="128"/>
      <c r="D16" s="4" t="s">
        <v>36</v>
      </c>
      <c r="E16" s="20" t="s">
        <v>66</v>
      </c>
      <c r="F16" s="20" t="s">
        <v>66</v>
      </c>
      <c r="G16" s="20" t="s">
        <v>66</v>
      </c>
      <c r="H16" s="20" t="s">
        <v>66</v>
      </c>
      <c r="I16" s="20" t="s">
        <v>66</v>
      </c>
    </row>
    <row r="17" spans="2:9">
      <c r="B17" s="121" t="s">
        <v>139</v>
      </c>
      <c r="C17" s="128" t="s">
        <v>140</v>
      </c>
      <c r="D17" s="3" t="s">
        <v>33</v>
      </c>
      <c r="E17" s="20">
        <v>1</v>
      </c>
      <c r="F17" s="21">
        <v>1</v>
      </c>
      <c r="G17" s="21">
        <v>1</v>
      </c>
      <c r="H17" s="21">
        <v>1</v>
      </c>
      <c r="I17" s="21">
        <v>1</v>
      </c>
    </row>
    <row r="18" spans="2:9">
      <c r="B18" s="121"/>
      <c r="C18" s="128"/>
      <c r="D18" s="4" t="s">
        <v>34</v>
      </c>
      <c r="E18" s="20">
        <v>1</v>
      </c>
      <c r="F18" s="21">
        <v>1</v>
      </c>
      <c r="G18" s="21">
        <v>1</v>
      </c>
      <c r="H18" s="21">
        <v>1</v>
      </c>
      <c r="I18" s="21">
        <v>1</v>
      </c>
    </row>
    <row r="19" spans="2:9">
      <c r="B19" s="121"/>
      <c r="C19" s="128"/>
      <c r="D19" s="9" t="s">
        <v>35</v>
      </c>
      <c r="E19" s="20" t="s">
        <v>66</v>
      </c>
      <c r="F19" s="20" t="s">
        <v>66</v>
      </c>
      <c r="G19" s="20" t="s">
        <v>66</v>
      </c>
      <c r="H19" s="20" t="s">
        <v>66</v>
      </c>
      <c r="I19" s="20" t="s">
        <v>66</v>
      </c>
    </row>
    <row r="20" spans="2:9">
      <c r="B20" s="121"/>
      <c r="C20" s="128"/>
      <c r="D20" s="4" t="s">
        <v>36</v>
      </c>
      <c r="E20" s="20" t="s">
        <v>66</v>
      </c>
      <c r="F20" s="20" t="s">
        <v>66</v>
      </c>
      <c r="G20" s="20" t="s">
        <v>66</v>
      </c>
      <c r="H20" s="20" t="s">
        <v>66</v>
      </c>
      <c r="I20" s="20" t="s">
        <v>66</v>
      </c>
    </row>
    <row r="21" spans="2:9">
      <c r="B21" s="121" t="s">
        <v>142</v>
      </c>
      <c r="C21" s="128" t="s">
        <v>143</v>
      </c>
      <c r="D21" s="3" t="s">
        <v>33</v>
      </c>
      <c r="E21" s="20">
        <v>1</v>
      </c>
      <c r="F21" s="21">
        <v>1</v>
      </c>
      <c r="G21" s="21">
        <v>1</v>
      </c>
      <c r="H21" s="21">
        <v>1</v>
      </c>
      <c r="I21" s="21">
        <v>1</v>
      </c>
    </row>
    <row r="22" spans="2:9">
      <c r="B22" s="121"/>
      <c r="C22" s="128"/>
      <c r="D22" s="4" t="s">
        <v>34</v>
      </c>
      <c r="E22" s="20">
        <v>1</v>
      </c>
      <c r="F22" s="21">
        <v>1</v>
      </c>
      <c r="G22" s="21">
        <v>1</v>
      </c>
      <c r="H22" s="21">
        <v>1</v>
      </c>
      <c r="I22" s="21">
        <v>1</v>
      </c>
    </row>
    <row r="23" spans="2:9">
      <c r="B23" s="121"/>
      <c r="C23" s="128"/>
      <c r="D23" s="9" t="s">
        <v>35</v>
      </c>
      <c r="E23" s="20" t="s">
        <v>66</v>
      </c>
      <c r="F23" s="20" t="s">
        <v>66</v>
      </c>
      <c r="G23" s="20" t="s">
        <v>66</v>
      </c>
      <c r="H23" s="20" t="s">
        <v>66</v>
      </c>
      <c r="I23" s="20" t="s">
        <v>66</v>
      </c>
    </row>
    <row r="24" spans="2:9">
      <c r="B24" s="121"/>
      <c r="C24" s="128"/>
      <c r="D24" s="4" t="s">
        <v>36</v>
      </c>
      <c r="E24" s="20" t="s">
        <v>66</v>
      </c>
      <c r="F24" s="20" t="s">
        <v>66</v>
      </c>
      <c r="G24" s="20" t="s">
        <v>66</v>
      </c>
      <c r="H24" s="20" t="s">
        <v>66</v>
      </c>
      <c r="I24" s="20" t="s">
        <v>66</v>
      </c>
    </row>
    <row r="25" spans="2:9">
      <c r="B25" s="125" t="s">
        <v>145</v>
      </c>
      <c r="C25" s="129" t="s">
        <v>146</v>
      </c>
      <c r="D25" s="3" t="s">
        <v>33</v>
      </c>
      <c r="E25" s="20">
        <v>1</v>
      </c>
      <c r="F25" s="21">
        <v>2</v>
      </c>
      <c r="G25" s="21">
        <v>1</v>
      </c>
      <c r="H25" s="21">
        <v>2</v>
      </c>
      <c r="I25" s="21">
        <v>1</v>
      </c>
    </row>
    <row r="26" spans="2:9">
      <c r="B26" s="126"/>
      <c r="C26" s="130"/>
      <c r="D26" s="4" t="s">
        <v>34</v>
      </c>
      <c r="E26" s="20" t="s">
        <v>66</v>
      </c>
      <c r="F26" s="20" t="s">
        <v>66</v>
      </c>
      <c r="G26" s="20" t="s">
        <v>66</v>
      </c>
      <c r="H26" s="20" t="s">
        <v>66</v>
      </c>
      <c r="I26" s="20" t="s">
        <v>66</v>
      </c>
    </row>
    <row r="27" spans="2:9">
      <c r="B27" s="126"/>
      <c r="C27" s="130"/>
      <c r="D27" s="9" t="s">
        <v>35</v>
      </c>
      <c r="E27" s="20" t="s">
        <v>66</v>
      </c>
      <c r="F27" s="20" t="s">
        <v>66</v>
      </c>
      <c r="G27" s="20" t="s">
        <v>66</v>
      </c>
      <c r="H27" s="20" t="s">
        <v>66</v>
      </c>
      <c r="I27" s="20" t="s">
        <v>66</v>
      </c>
    </row>
    <row r="28" spans="2:9">
      <c r="B28" s="127"/>
      <c r="C28" s="131"/>
      <c r="D28" s="4" t="s">
        <v>36</v>
      </c>
      <c r="E28" s="20" t="s">
        <v>66</v>
      </c>
      <c r="F28" s="20" t="s">
        <v>66</v>
      </c>
      <c r="G28" s="20" t="s">
        <v>66</v>
      </c>
      <c r="H28" s="20" t="s">
        <v>66</v>
      </c>
      <c r="I28" s="20" t="s">
        <v>66</v>
      </c>
    </row>
    <row r="29" spans="2:9">
      <c r="B29" s="125" t="s">
        <v>150</v>
      </c>
      <c r="C29" s="129" t="s">
        <v>151</v>
      </c>
      <c r="D29" s="3" t="s">
        <v>33</v>
      </c>
      <c r="E29" s="20">
        <v>2</v>
      </c>
      <c r="F29" s="20">
        <v>2</v>
      </c>
      <c r="G29" s="20">
        <v>2</v>
      </c>
      <c r="H29" s="20">
        <v>2</v>
      </c>
      <c r="I29" s="20">
        <v>2</v>
      </c>
    </row>
    <row r="30" spans="2:9">
      <c r="B30" s="126"/>
      <c r="C30" s="130"/>
      <c r="D30" s="4" t="s">
        <v>34</v>
      </c>
      <c r="E30" s="20" t="s">
        <v>66</v>
      </c>
      <c r="F30" s="20" t="s">
        <v>66</v>
      </c>
      <c r="G30" s="20" t="s">
        <v>66</v>
      </c>
      <c r="H30" s="20" t="s">
        <v>66</v>
      </c>
      <c r="I30" s="20" t="s">
        <v>66</v>
      </c>
    </row>
    <row r="31" spans="2:9">
      <c r="B31" s="126"/>
      <c r="C31" s="130"/>
      <c r="D31" s="9" t="s">
        <v>35</v>
      </c>
      <c r="E31" s="20" t="s">
        <v>66</v>
      </c>
      <c r="F31" s="20" t="s">
        <v>66</v>
      </c>
      <c r="G31" s="20" t="s">
        <v>66</v>
      </c>
      <c r="H31" s="20" t="s">
        <v>66</v>
      </c>
      <c r="I31" s="20" t="s">
        <v>66</v>
      </c>
    </row>
    <row r="32" spans="2:9">
      <c r="B32" s="127"/>
      <c r="C32" s="131"/>
      <c r="D32" s="4" t="s">
        <v>36</v>
      </c>
      <c r="E32" s="20" t="s">
        <v>66</v>
      </c>
      <c r="F32" s="20" t="s">
        <v>66</v>
      </c>
      <c r="G32" s="20" t="s">
        <v>66</v>
      </c>
      <c r="H32" s="20" t="s">
        <v>66</v>
      </c>
      <c r="I32" s="20" t="s">
        <v>66</v>
      </c>
    </row>
    <row r="33" spans="2:9">
      <c r="B33" s="125" t="s">
        <v>154</v>
      </c>
      <c r="C33" s="129" t="s">
        <v>155</v>
      </c>
      <c r="D33" s="3" t="s">
        <v>33</v>
      </c>
      <c r="E33" s="20">
        <v>2</v>
      </c>
      <c r="F33" s="20">
        <v>2</v>
      </c>
      <c r="G33" s="20">
        <v>2</v>
      </c>
      <c r="H33" s="20">
        <v>2</v>
      </c>
      <c r="I33" s="20">
        <v>2</v>
      </c>
    </row>
    <row r="34" spans="2:9">
      <c r="B34" s="126"/>
      <c r="C34" s="130"/>
      <c r="D34" s="4" t="s">
        <v>34</v>
      </c>
      <c r="E34" s="20" t="s">
        <v>66</v>
      </c>
      <c r="F34" s="20" t="s">
        <v>66</v>
      </c>
      <c r="G34" s="20" t="s">
        <v>66</v>
      </c>
      <c r="H34" s="20" t="s">
        <v>66</v>
      </c>
      <c r="I34" s="20" t="s">
        <v>66</v>
      </c>
    </row>
    <row r="35" spans="2:9">
      <c r="B35" s="126"/>
      <c r="C35" s="130"/>
      <c r="D35" s="9" t="s">
        <v>35</v>
      </c>
      <c r="E35" s="20" t="s">
        <v>66</v>
      </c>
      <c r="F35" s="20" t="s">
        <v>66</v>
      </c>
      <c r="G35" s="20" t="s">
        <v>66</v>
      </c>
      <c r="H35" s="20" t="s">
        <v>66</v>
      </c>
      <c r="I35" s="20" t="s">
        <v>66</v>
      </c>
    </row>
    <row r="36" spans="2:9" ht="14.4" customHeight="1">
      <c r="B36" s="127"/>
      <c r="C36" s="131"/>
      <c r="D36" s="4" t="s">
        <v>36</v>
      </c>
      <c r="E36" s="20" t="s">
        <v>66</v>
      </c>
      <c r="F36" s="20" t="s">
        <v>66</v>
      </c>
      <c r="G36" s="20" t="s">
        <v>66</v>
      </c>
      <c r="H36" s="20" t="s">
        <v>66</v>
      </c>
      <c r="I36" s="20" t="s">
        <v>66</v>
      </c>
    </row>
    <row r="37" spans="2:9">
      <c r="B37" s="125" t="s">
        <v>156</v>
      </c>
      <c r="C37" s="129" t="s">
        <v>157</v>
      </c>
      <c r="D37" s="3" t="s">
        <v>33</v>
      </c>
      <c r="E37" s="20">
        <v>2</v>
      </c>
      <c r="F37" s="20">
        <v>2</v>
      </c>
      <c r="G37" s="20">
        <v>2</v>
      </c>
      <c r="H37" s="20">
        <v>2</v>
      </c>
      <c r="I37" s="20">
        <v>2</v>
      </c>
    </row>
    <row r="38" spans="2:9">
      <c r="B38" s="126"/>
      <c r="C38" s="130"/>
      <c r="D38" s="4" t="s">
        <v>34</v>
      </c>
      <c r="E38" s="20" t="s">
        <v>66</v>
      </c>
      <c r="F38" s="20" t="s">
        <v>66</v>
      </c>
      <c r="G38" s="20" t="s">
        <v>66</v>
      </c>
      <c r="H38" s="20" t="s">
        <v>66</v>
      </c>
      <c r="I38" s="20" t="s">
        <v>66</v>
      </c>
    </row>
    <row r="39" spans="2:9">
      <c r="B39" s="126"/>
      <c r="C39" s="130"/>
      <c r="D39" s="9" t="s">
        <v>35</v>
      </c>
      <c r="E39" s="20" t="s">
        <v>66</v>
      </c>
      <c r="F39" s="20" t="s">
        <v>66</v>
      </c>
      <c r="G39" s="20" t="s">
        <v>66</v>
      </c>
      <c r="H39" s="20" t="s">
        <v>66</v>
      </c>
      <c r="I39" s="20" t="s">
        <v>66</v>
      </c>
    </row>
    <row r="40" spans="2:9">
      <c r="B40" s="127"/>
      <c r="C40" s="131"/>
      <c r="D40" s="4" t="s">
        <v>36</v>
      </c>
      <c r="E40" s="20" t="s">
        <v>66</v>
      </c>
      <c r="F40" s="20" t="s">
        <v>66</v>
      </c>
      <c r="G40" s="20" t="s">
        <v>66</v>
      </c>
      <c r="H40" s="20" t="s">
        <v>66</v>
      </c>
      <c r="I40" s="20" t="s">
        <v>66</v>
      </c>
    </row>
  </sheetData>
  <mergeCells count="20">
    <mergeCell ref="B37:B40"/>
    <mergeCell ref="B29:B32"/>
    <mergeCell ref="C9:C12"/>
    <mergeCell ref="C13:C16"/>
    <mergeCell ref="C37:C40"/>
    <mergeCell ref="C17:C20"/>
    <mergeCell ref="C21:C24"/>
    <mergeCell ref="C25:C28"/>
    <mergeCell ref="C29:C32"/>
    <mergeCell ref="C33:C36"/>
    <mergeCell ref="B13:B16"/>
    <mergeCell ref="B17:B20"/>
    <mergeCell ref="B21:B24"/>
    <mergeCell ref="B25:B28"/>
    <mergeCell ref="B33:B36"/>
    <mergeCell ref="B8:D8"/>
    <mergeCell ref="B9:B12"/>
    <mergeCell ref="C3:I3"/>
    <mergeCell ref="B6:J6"/>
    <mergeCell ref="B7:E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7:J122"/>
  <sheetViews>
    <sheetView showGridLines="0" view="pageLayout" topLeftCell="A82" zoomScaleNormal="100" workbookViewId="0">
      <selection activeCell="E71" sqref="E71"/>
    </sheetView>
  </sheetViews>
  <sheetFormatPr baseColWidth="10" defaultColWidth="11.44140625" defaultRowHeight="14.4"/>
  <cols>
    <col min="1" max="1" width="5.33203125" style="47" customWidth="1"/>
    <col min="2" max="2" width="11.44140625" style="47"/>
    <col min="3" max="3" width="12.44140625" style="47" customWidth="1"/>
    <col min="4" max="4" width="12.5546875" style="47" customWidth="1"/>
    <col min="5" max="5" width="20.109375" style="47" customWidth="1"/>
    <col min="6" max="6" width="19" style="47" customWidth="1"/>
    <col min="7" max="7" width="22.6640625" style="47" customWidth="1"/>
    <col min="8" max="8" width="22.88671875" style="47" customWidth="1"/>
    <col min="9" max="9" width="19" style="47" customWidth="1"/>
    <col min="10" max="16384" width="11.44140625" style="47"/>
  </cols>
  <sheetData>
    <row r="7" spans="2:9">
      <c r="B7" s="136" t="s">
        <v>67</v>
      </c>
      <c r="C7" s="136"/>
      <c r="D7" s="136"/>
      <c r="E7" s="136"/>
      <c r="F7" s="136"/>
      <c r="G7" s="136"/>
      <c r="H7" s="136"/>
      <c r="I7" s="136"/>
    </row>
    <row r="8" spans="2:9" ht="15" thickBot="1">
      <c r="B8" s="50"/>
      <c r="C8" s="50"/>
      <c r="D8" s="50"/>
      <c r="E8" s="50"/>
      <c r="F8" s="50"/>
      <c r="G8" s="50"/>
      <c r="H8" s="50"/>
      <c r="I8" s="50"/>
    </row>
    <row r="9" spans="2:9" ht="15" thickBot="1">
      <c r="B9" s="137" t="s">
        <v>158</v>
      </c>
      <c r="C9" s="138"/>
      <c r="D9" s="138"/>
      <c r="E9" s="138"/>
      <c r="F9" s="138"/>
      <c r="G9" s="138"/>
      <c r="H9" s="138"/>
      <c r="I9" s="139"/>
    </row>
    <row r="10" spans="2:9">
      <c r="B10" s="50"/>
      <c r="C10" s="50"/>
      <c r="D10" s="50"/>
      <c r="E10" s="50"/>
      <c r="F10" s="50"/>
      <c r="G10" s="50"/>
      <c r="H10" s="50"/>
      <c r="I10" s="50"/>
    </row>
    <row r="11" spans="2:9">
      <c r="B11" s="51" t="s">
        <v>68</v>
      </c>
      <c r="C11" s="52"/>
      <c r="D11" s="52"/>
      <c r="E11" s="53" t="s">
        <v>49</v>
      </c>
      <c r="F11" s="53" t="s">
        <v>1</v>
      </c>
      <c r="G11" s="53" t="s">
        <v>2</v>
      </c>
      <c r="H11" s="54" t="s">
        <v>0</v>
      </c>
      <c r="I11" s="53" t="s">
        <v>69</v>
      </c>
    </row>
    <row r="12" spans="2:9">
      <c r="B12" s="133" t="s">
        <v>70</v>
      </c>
      <c r="C12" s="134"/>
      <c r="D12" s="135"/>
      <c r="E12" s="65">
        <v>296</v>
      </c>
      <c r="F12" s="65">
        <v>296</v>
      </c>
      <c r="G12" s="65">
        <v>296</v>
      </c>
      <c r="H12" s="65">
        <v>296</v>
      </c>
      <c r="I12" s="65">
        <v>296</v>
      </c>
    </row>
    <row r="13" spans="2:9">
      <c r="B13" s="133" t="s">
        <v>71</v>
      </c>
      <c r="C13" s="134"/>
      <c r="D13" s="135"/>
      <c r="E13" s="66">
        <v>41806</v>
      </c>
      <c r="F13" s="66">
        <v>41806</v>
      </c>
      <c r="G13" s="66">
        <v>41806</v>
      </c>
      <c r="H13" s="66">
        <v>41806</v>
      </c>
      <c r="I13" s="66">
        <v>41806</v>
      </c>
    </row>
    <row r="14" spans="2:9">
      <c r="B14" s="133" t="s">
        <v>72</v>
      </c>
      <c r="C14" s="134"/>
      <c r="D14" s="135"/>
      <c r="E14" s="65">
        <v>1137</v>
      </c>
      <c r="F14" s="65">
        <v>1137</v>
      </c>
      <c r="G14" s="65">
        <v>1137</v>
      </c>
      <c r="H14" s="65">
        <v>1243</v>
      </c>
      <c r="I14" s="65">
        <v>1137</v>
      </c>
    </row>
    <row r="15" spans="2:9">
      <c r="B15" s="133" t="s">
        <v>73</v>
      </c>
      <c r="C15" s="134"/>
      <c r="D15" s="135"/>
      <c r="E15" s="66">
        <v>42716</v>
      </c>
      <c r="F15" s="66">
        <v>42716</v>
      </c>
      <c r="G15" s="66">
        <v>42716</v>
      </c>
      <c r="H15" s="66">
        <v>42369</v>
      </c>
      <c r="I15" s="66">
        <v>42716</v>
      </c>
    </row>
    <row r="16" spans="2:9">
      <c r="B16" s="133" t="s">
        <v>74</v>
      </c>
      <c r="C16" s="134"/>
      <c r="D16" s="135"/>
      <c r="E16" s="66">
        <v>42510</v>
      </c>
      <c r="F16" s="66">
        <v>42510</v>
      </c>
      <c r="G16" s="66">
        <v>42510</v>
      </c>
      <c r="H16" s="66">
        <v>42507</v>
      </c>
      <c r="I16" s="66">
        <v>42506</v>
      </c>
    </row>
    <row r="17" spans="1:10" ht="23.25" customHeight="1">
      <c r="B17" s="133" t="s">
        <v>75</v>
      </c>
      <c r="C17" s="134"/>
      <c r="D17" s="135"/>
      <c r="E17" s="67" t="s">
        <v>159</v>
      </c>
      <c r="F17" s="67" t="s">
        <v>159</v>
      </c>
      <c r="G17" s="67" t="s">
        <v>159</v>
      </c>
      <c r="H17" s="67" t="s">
        <v>159</v>
      </c>
      <c r="I17" s="67" t="s">
        <v>159</v>
      </c>
    </row>
    <row r="18" spans="1:10">
      <c r="B18" s="132" t="s">
        <v>76</v>
      </c>
      <c r="C18" s="132"/>
      <c r="D18" s="132"/>
      <c r="E18" s="56"/>
      <c r="F18" s="56"/>
      <c r="G18" s="56"/>
      <c r="H18" s="56"/>
      <c r="I18" s="68"/>
    </row>
    <row r="19" spans="1:10">
      <c r="B19" s="69"/>
      <c r="C19" s="69"/>
      <c r="D19" s="69"/>
      <c r="E19" s="69"/>
      <c r="F19" s="69"/>
      <c r="G19" s="69"/>
      <c r="H19" s="69"/>
      <c r="I19" s="70"/>
    </row>
    <row r="20" spans="1:10" ht="15.6">
      <c r="A20" s="48"/>
      <c r="B20" s="71"/>
      <c r="C20" s="71"/>
      <c r="D20" s="71"/>
      <c r="E20" s="71"/>
      <c r="F20" s="71"/>
      <c r="G20" s="71"/>
      <c r="H20" s="71"/>
      <c r="I20" s="71"/>
      <c r="J20" s="48"/>
    </row>
    <row r="21" spans="1:10">
      <c r="B21" s="140" t="s">
        <v>77</v>
      </c>
      <c r="C21" s="141"/>
      <c r="D21" s="142"/>
      <c r="E21" s="54" t="s">
        <v>78</v>
      </c>
      <c r="F21" s="54" t="s">
        <v>3</v>
      </c>
      <c r="G21" s="54" t="s">
        <v>79</v>
      </c>
      <c r="H21" s="54" t="s">
        <v>80</v>
      </c>
      <c r="I21" s="54" t="s">
        <v>81</v>
      </c>
    </row>
    <row r="22" spans="1:10">
      <c r="B22" s="132" t="s">
        <v>82</v>
      </c>
      <c r="C22" s="132"/>
      <c r="D22" s="132"/>
      <c r="E22" s="56" t="s">
        <v>107</v>
      </c>
      <c r="F22" s="56" t="s">
        <v>83</v>
      </c>
      <c r="G22" s="56" t="s">
        <v>66</v>
      </c>
      <c r="H22" s="56" t="s">
        <v>160</v>
      </c>
      <c r="I22" s="56" t="s">
        <v>161</v>
      </c>
    </row>
    <row r="23" spans="1:10">
      <c r="B23" s="132" t="s">
        <v>84</v>
      </c>
      <c r="C23" s="132"/>
      <c r="D23" s="132"/>
      <c r="E23" s="56" t="s">
        <v>107</v>
      </c>
      <c r="F23" s="56" t="s">
        <v>108</v>
      </c>
      <c r="G23" s="56">
        <v>36923</v>
      </c>
      <c r="H23" s="56" t="s">
        <v>109</v>
      </c>
      <c r="I23" s="56" t="s">
        <v>66</v>
      </c>
    </row>
    <row r="24" spans="1:10" ht="20.399999999999999">
      <c r="B24" s="132" t="s">
        <v>85</v>
      </c>
      <c r="C24" s="132"/>
      <c r="D24" s="72" t="s">
        <v>0</v>
      </c>
      <c r="E24" s="56" t="s">
        <v>110</v>
      </c>
      <c r="F24" s="56" t="s">
        <v>111</v>
      </c>
      <c r="G24" s="56">
        <v>1206669</v>
      </c>
      <c r="H24" s="56" t="s">
        <v>112</v>
      </c>
      <c r="I24" s="56" t="s">
        <v>162</v>
      </c>
    </row>
    <row r="25" spans="1:10">
      <c r="B25" s="132"/>
      <c r="C25" s="132"/>
      <c r="D25" s="72" t="s">
        <v>1</v>
      </c>
      <c r="E25" s="143" t="s">
        <v>113</v>
      </c>
      <c r="F25" s="143" t="s">
        <v>86</v>
      </c>
      <c r="G25" s="143" t="s">
        <v>163</v>
      </c>
      <c r="H25" s="143" t="s">
        <v>87</v>
      </c>
      <c r="I25" s="65" t="s">
        <v>164</v>
      </c>
    </row>
    <row r="26" spans="1:10">
      <c r="B26" s="132"/>
      <c r="C26" s="132"/>
      <c r="D26" s="72" t="s">
        <v>88</v>
      </c>
      <c r="E26" s="144"/>
      <c r="F26" s="144"/>
      <c r="G26" s="144"/>
      <c r="H26" s="144"/>
      <c r="I26" s="73" t="s">
        <v>165</v>
      </c>
    </row>
    <row r="27" spans="1:10" ht="19.5" customHeight="1">
      <c r="B27" s="132"/>
      <c r="C27" s="132"/>
      <c r="D27" s="72" t="s">
        <v>69</v>
      </c>
      <c r="E27" s="56" t="s">
        <v>89</v>
      </c>
      <c r="F27" s="56" t="s">
        <v>90</v>
      </c>
      <c r="G27" s="56" t="s">
        <v>166</v>
      </c>
      <c r="H27" s="56" t="s">
        <v>91</v>
      </c>
      <c r="I27" s="56" t="s">
        <v>114</v>
      </c>
    </row>
    <row r="28" spans="1:10">
      <c r="B28" s="132" t="s">
        <v>92</v>
      </c>
      <c r="C28" s="132"/>
      <c r="D28" s="132"/>
      <c r="E28" s="56" t="s">
        <v>121</v>
      </c>
      <c r="F28" s="56" t="s">
        <v>121</v>
      </c>
      <c r="G28" s="56" t="s">
        <v>121</v>
      </c>
      <c r="H28" s="56" t="s">
        <v>121</v>
      </c>
      <c r="I28" s="56" t="s">
        <v>121</v>
      </c>
    </row>
    <row r="29" spans="1:10">
      <c r="B29" s="132" t="s">
        <v>93</v>
      </c>
      <c r="C29" s="132"/>
      <c r="D29" s="132"/>
      <c r="E29" s="56" t="s">
        <v>115</v>
      </c>
      <c r="F29" s="56" t="s">
        <v>116</v>
      </c>
      <c r="G29" s="56" t="s">
        <v>66</v>
      </c>
      <c r="H29" s="56" t="s">
        <v>66</v>
      </c>
      <c r="I29" s="56" t="s">
        <v>66</v>
      </c>
    </row>
    <row r="30" spans="1:10" ht="15" thickBot="1">
      <c r="B30" s="70"/>
      <c r="C30" s="70"/>
      <c r="D30" s="70"/>
      <c r="E30" s="70"/>
      <c r="F30" s="70"/>
      <c r="G30" s="70"/>
      <c r="H30" s="70"/>
      <c r="I30" s="70"/>
    </row>
    <row r="31" spans="1:10" ht="15" thickBot="1">
      <c r="B31" s="145" t="s">
        <v>167</v>
      </c>
      <c r="C31" s="146"/>
      <c r="D31" s="146"/>
      <c r="E31" s="146"/>
      <c r="F31" s="146"/>
      <c r="G31" s="146"/>
      <c r="H31" s="146"/>
      <c r="I31" s="147"/>
    </row>
    <row r="32" spans="1:10">
      <c r="B32" s="71"/>
      <c r="C32" s="71"/>
      <c r="D32" s="71"/>
      <c r="E32" s="71"/>
      <c r="F32" s="71"/>
      <c r="G32" s="71"/>
      <c r="H32" s="71"/>
      <c r="I32" s="71"/>
    </row>
    <row r="33" spans="2:9" ht="21.6">
      <c r="B33" s="74" t="s">
        <v>68</v>
      </c>
      <c r="C33" s="70"/>
      <c r="D33" s="70"/>
      <c r="E33" s="54" t="s">
        <v>49</v>
      </c>
      <c r="F33" s="54" t="s">
        <v>1</v>
      </c>
      <c r="G33" s="54" t="s">
        <v>2</v>
      </c>
      <c r="H33" s="54" t="s">
        <v>0</v>
      </c>
      <c r="I33" s="54" t="s">
        <v>69</v>
      </c>
    </row>
    <row r="34" spans="2:9">
      <c r="B34" s="133" t="s">
        <v>70</v>
      </c>
      <c r="C34" s="134"/>
      <c r="D34" s="135"/>
      <c r="E34" s="65">
        <v>215</v>
      </c>
      <c r="F34" s="65">
        <v>215</v>
      </c>
      <c r="G34" s="65">
        <v>215</v>
      </c>
      <c r="H34" s="65">
        <v>215</v>
      </c>
      <c r="I34" s="65">
        <v>215</v>
      </c>
    </row>
    <row r="35" spans="2:9">
      <c r="B35" s="133" t="s">
        <v>71</v>
      </c>
      <c r="C35" s="134"/>
      <c r="D35" s="135"/>
      <c r="E35" s="66">
        <v>41764</v>
      </c>
      <c r="F35" s="66">
        <v>41764</v>
      </c>
      <c r="G35" s="66">
        <v>41764</v>
      </c>
      <c r="H35" s="66">
        <v>41764</v>
      </c>
      <c r="I35" s="66">
        <v>41764</v>
      </c>
    </row>
    <row r="36" spans="2:9">
      <c r="B36" s="133" t="s">
        <v>72</v>
      </c>
      <c r="C36" s="134"/>
      <c r="D36" s="135"/>
      <c r="E36" s="65">
        <v>1138</v>
      </c>
      <c r="F36" s="65">
        <v>1138</v>
      </c>
      <c r="G36" s="65">
        <v>1138</v>
      </c>
      <c r="H36" s="65">
        <v>1138</v>
      </c>
      <c r="I36" s="65">
        <v>1138</v>
      </c>
    </row>
    <row r="37" spans="2:9">
      <c r="B37" s="133" t="s">
        <v>73</v>
      </c>
      <c r="C37" s="134"/>
      <c r="D37" s="135"/>
      <c r="E37" s="66">
        <v>42716</v>
      </c>
      <c r="F37" s="66">
        <v>42716</v>
      </c>
      <c r="G37" s="66">
        <v>42716</v>
      </c>
      <c r="H37" s="66">
        <v>42716</v>
      </c>
      <c r="I37" s="66">
        <v>42716</v>
      </c>
    </row>
    <row r="38" spans="2:9">
      <c r="B38" s="133" t="s">
        <v>74</v>
      </c>
      <c r="C38" s="134"/>
      <c r="D38" s="135"/>
      <c r="E38" s="66">
        <v>42479</v>
      </c>
      <c r="F38" s="66">
        <v>42479</v>
      </c>
      <c r="G38" s="66">
        <v>42479</v>
      </c>
      <c r="H38" s="66">
        <v>42498</v>
      </c>
      <c r="I38" s="66">
        <v>42480</v>
      </c>
    </row>
    <row r="39" spans="2:9" ht="21" customHeight="1">
      <c r="B39" s="133" t="s">
        <v>75</v>
      </c>
      <c r="C39" s="134"/>
      <c r="D39" s="135"/>
      <c r="E39" s="67" t="s">
        <v>106</v>
      </c>
      <c r="F39" s="67" t="s">
        <v>106</v>
      </c>
      <c r="G39" s="67" t="s">
        <v>106</v>
      </c>
      <c r="H39" s="67" t="s">
        <v>106</v>
      </c>
      <c r="I39" s="67" t="s">
        <v>106</v>
      </c>
    </row>
    <row r="40" spans="2:9">
      <c r="B40" s="132" t="s">
        <v>76</v>
      </c>
      <c r="C40" s="132"/>
      <c r="D40" s="132"/>
      <c r="E40" s="65"/>
      <c r="F40" s="65"/>
      <c r="G40" s="65"/>
      <c r="H40" s="65"/>
      <c r="I40" s="65"/>
    </row>
    <row r="41" spans="2:9">
      <c r="B41" s="69"/>
      <c r="C41" s="69"/>
      <c r="D41" s="69"/>
      <c r="E41" s="69"/>
      <c r="F41" s="69"/>
      <c r="G41" s="69"/>
      <c r="H41" s="69"/>
      <c r="I41" s="70"/>
    </row>
    <row r="42" spans="2:9">
      <c r="B42" s="71"/>
      <c r="C42" s="71"/>
      <c r="D42" s="71"/>
      <c r="E42" s="71"/>
      <c r="F42" s="71"/>
      <c r="G42" s="71"/>
      <c r="H42" s="71"/>
      <c r="I42" s="71"/>
    </row>
    <row r="43" spans="2:9">
      <c r="B43" s="140" t="s">
        <v>77</v>
      </c>
      <c r="C43" s="141"/>
      <c r="D43" s="142"/>
      <c r="E43" s="54" t="s">
        <v>78</v>
      </c>
      <c r="F43" s="54" t="s">
        <v>3</v>
      </c>
      <c r="G43" s="54" t="s">
        <v>79</v>
      </c>
      <c r="H43" s="54" t="s">
        <v>80</v>
      </c>
      <c r="I43" s="54" t="s">
        <v>81</v>
      </c>
    </row>
    <row r="44" spans="2:9">
      <c r="B44" s="132" t="s">
        <v>82</v>
      </c>
      <c r="C44" s="132"/>
      <c r="D44" s="132"/>
      <c r="E44" s="56" t="s">
        <v>107</v>
      </c>
      <c r="F44" s="56" t="s">
        <v>83</v>
      </c>
      <c r="G44" s="56">
        <v>36871</v>
      </c>
      <c r="H44" s="56" t="s">
        <v>160</v>
      </c>
      <c r="I44" s="56" t="s">
        <v>161</v>
      </c>
    </row>
    <row r="45" spans="2:9">
      <c r="B45" s="132" t="s">
        <v>84</v>
      </c>
      <c r="C45" s="132"/>
      <c r="D45" s="132"/>
      <c r="E45" s="56" t="s">
        <v>107</v>
      </c>
      <c r="F45" s="56" t="s">
        <v>108</v>
      </c>
      <c r="G45" s="56">
        <v>35786</v>
      </c>
      <c r="H45" s="56" t="s">
        <v>109</v>
      </c>
      <c r="I45" s="56" t="s">
        <v>66</v>
      </c>
    </row>
    <row r="46" spans="2:9" ht="20.399999999999999">
      <c r="B46" s="132" t="s">
        <v>85</v>
      </c>
      <c r="C46" s="132"/>
      <c r="D46" s="72" t="s">
        <v>0</v>
      </c>
      <c r="E46" s="56" t="s">
        <v>110</v>
      </c>
      <c r="F46" s="56" t="s">
        <v>111</v>
      </c>
      <c r="G46" s="56">
        <v>1206667</v>
      </c>
      <c r="H46" s="56" t="s">
        <v>112</v>
      </c>
      <c r="I46" s="56" t="s">
        <v>168</v>
      </c>
    </row>
    <row r="47" spans="2:9">
      <c r="B47" s="132"/>
      <c r="C47" s="132"/>
      <c r="D47" s="72" t="s">
        <v>1</v>
      </c>
      <c r="E47" s="143" t="s">
        <v>113</v>
      </c>
      <c r="F47" s="143" t="s">
        <v>86</v>
      </c>
      <c r="G47" s="143" t="s">
        <v>169</v>
      </c>
      <c r="H47" s="143" t="s">
        <v>87</v>
      </c>
      <c r="I47" s="56" t="s">
        <v>164</v>
      </c>
    </row>
    <row r="48" spans="2:9">
      <c r="B48" s="132"/>
      <c r="C48" s="132"/>
      <c r="D48" s="72" t="s">
        <v>88</v>
      </c>
      <c r="E48" s="144"/>
      <c r="F48" s="144"/>
      <c r="G48" s="144"/>
      <c r="H48" s="144"/>
      <c r="I48" s="56" t="s">
        <v>165</v>
      </c>
    </row>
    <row r="49" spans="2:9">
      <c r="B49" s="132"/>
      <c r="C49" s="132"/>
      <c r="D49" s="72" t="s">
        <v>69</v>
      </c>
      <c r="E49" s="56" t="s">
        <v>89</v>
      </c>
      <c r="F49" s="56" t="s">
        <v>90</v>
      </c>
      <c r="G49" s="56" t="s">
        <v>170</v>
      </c>
      <c r="H49" s="56" t="s">
        <v>91</v>
      </c>
      <c r="I49" s="56" t="s">
        <v>114</v>
      </c>
    </row>
    <row r="50" spans="2:9">
      <c r="B50" s="132" t="s">
        <v>92</v>
      </c>
      <c r="C50" s="132"/>
      <c r="D50" s="132"/>
      <c r="E50" s="56" t="s">
        <v>121</v>
      </c>
      <c r="F50" s="56" t="s">
        <v>121</v>
      </c>
      <c r="G50" s="56" t="s">
        <v>121</v>
      </c>
      <c r="H50" s="56" t="s">
        <v>121</v>
      </c>
      <c r="I50" s="56" t="s">
        <v>121</v>
      </c>
    </row>
    <row r="51" spans="2:9">
      <c r="B51" s="132" t="s">
        <v>93</v>
      </c>
      <c r="C51" s="132"/>
      <c r="D51" s="132"/>
      <c r="E51" s="56" t="s">
        <v>115</v>
      </c>
      <c r="F51" s="56" t="s">
        <v>171</v>
      </c>
      <c r="G51" s="56" t="s">
        <v>66</v>
      </c>
      <c r="H51" s="56" t="s">
        <v>66</v>
      </c>
      <c r="I51" s="56" t="s">
        <v>66</v>
      </c>
    </row>
    <row r="52" spans="2:9">
      <c r="B52" s="70"/>
      <c r="C52" s="70"/>
      <c r="D52" s="70"/>
      <c r="E52" s="70"/>
      <c r="F52" s="70"/>
      <c r="G52" s="70"/>
      <c r="H52" s="70"/>
      <c r="I52" s="70"/>
    </row>
    <row r="53" spans="2:9" ht="15" thickBot="1">
      <c r="B53" s="70"/>
      <c r="C53" s="70"/>
      <c r="D53" s="70"/>
      <c r="E53" s="70"/>
      <c r="F53" s="70"/>
      <c r="G53" s="70"/>
      <c r="H53" s="70"/>
      <c r="I53" s="70"/>
    </row>
    <row r="54" spans="2:9" ht="15" thickBot="1">
      <c r="B54" s="145" t="s">
        <v>145</v>
      </c>
      <c r="C54" s="146"/>
      <c r="D54" s="146"/>
      <c r="E54" s="146"/>
      <c r="F54" s="146"/>
      <c r="G54" s="146"/>
      <c r="H54" s="146"/>
      <c r="I54" s="147"/>
    </row>
    <row r="55" spans="2:9">
      <c r="B55" s="71"/>
      <c r="C55" s="71"/>
      <c r="D55" s="71"/>
      <c r="E55" s="71"/>
      <c r="F55" s="71"/>
      <c r="G55" s="71"/>
      <c r="H55" s="71"/>
      <c r="I55" s="71"/>
    </row>
    <row r="56" spans="2:9" ht="21.6">
      <c r="B56" s="74" t="s">
        <v>68</v>
      </c>
      <c r="C56" s="70"/>
      <c r="D56" s="70"/>
      <c r="E56" s="54" t="s">
        <v>49</v>
      </c>
      <c r="F56" s="54" t="s">
        <v>1</v>
      </c>
      <c r="G56" s="54" t="s">
        <v>2</v>
      </c>
      <c r="H56" s="54" t="s">
        <v>0</v>
      </c>
      <c r="I56" s="54" t="s">
        <v>69</v>
      </c>
    </row>
    <row r="57" spans="2:9">
      <c r="B57" s="133" t="s">
        <v>70</v>
      </c>
      <c r="C57" s="134"/>
      <c r="D57" s="135"/>
      <c r="E57" s="65">
        <v>1491</v>
      </c>
      <c r="F57" s="65" t="s">
        <v>117</v>
      </c>
      <c r="G57" s="65">
        <v>1491</v>
      </c>
      <c r="H57" s="65">
        <v>1491</v>
      </c>
      <c r="I57" s="65">
        <v>1491</v>
      </c>
    </row>
    <row r="58" spans="2:9">
      <c r="B58" s="133" t="s">
        <v>71</v>
      </c>
      <c r="C58" s="134"/>
      <c r="D58" s="135"/>
      <c r="E58" s="66">
        <v>41628</v>
      </c>
      <c r="F58" s="66" t="s">
        <v>117</v>
      </c>
      <c r="G58" s="66">
        <v>41628</v>
      </c>
      <c r="H58" s="66">
        <v>41628</v>
      </c>
      <c r="I58" s="66">
        <v>41628</v>
      </c>
    </row>
    <row r="59" spans="2:9">
      <c r="B59" s="133" t="s">
        <v>72</v>
      </c>
      <c r="C59" s="134"/>
      <c r="D59" s="135"/>
      <c r="E59" s="65">
        <v>471</v>
      </c>
      <c r="F59" s="65" t="s">
        <v>117</v>
      </c>
      <c r="G59" s="65">
        <v>471</v>
      </c>
      <c r="H59" s="65">
        <v>471</v>
      </c>
      <c r="I59" s="65">
        <v>471</v>
      </c>
    </row>
    <row r="60" spans="2:9">
      <c r="B60" s="133" t="s">
        <v>73</v>
      </c>
      <c r="C60" s="134"/>
      <c r="D60" s="135"/>
      <c r="E60" s="66">
        <v>42366</v>
      </c>
      <c r="F60" s="66" t="s">
        <v>117</v>
      </c>
      <c r="G60" s="66">
        <v>42366</v>
      </c>
      <c r="H60" s="66">
        <v>42366</v>
      </c>
      <c r="I60" s="66">
        <v>42366</v>
      </c>
    </row>
    <row r="61" spans="2:9">
      <c r="B61" s="133" t="s">
        <v>74</v>
      </c>
      <c r="C61" s="134"/>
      <c r="D61" s="135"/>
      <c r="E61" s="66">
        <v>42334</v>
      </c>
      <c r="F61" s="65" t="s">
        <v>117</v>
      </c>
      <c r="G61" s="66">
        <v>42334</v>
      </c>
      <c r="H61" s="66">
        <v>42334</v>
      </c>
      <c r="I61" s="66">
        <v>42313</v>
      </c>
    </row>
    <row r="62" spans="2:9" ht="20.25" customHeight="1">
      <c r="B62" s="133" t="s">
        <v>75</v>
      </c>
      <c r="C62" s="134"/>
      <c r="D62" s="135"/>
      <c r="E62" s="65" t="s">
        <v>172</v>
      </c>
      <c r="F62" s="66" t="s">
        <v>117</v>
      </c>
      <c r="G62" s="65" t="s">
        <v>172</v>
      </c>
      <c r="H62" s="65" t="s">
        <v>172</v>
      </c>
      <c r="I62" s="65" t="s">
        <v>172</v>
      </c>
    </row>
    <row r="63" spans="2:9">
      <c r="B63" s="132" t="s">
        <v>76</v>
      </c>
      <c r="C63" s="132"/>
      <c r="D63" s="132"/>
      <c r="E63" s="65"/>
      <c r="F63" s="65"/>
      <c r="G63" s="65"/>
      <c r="H63" s="65"/>
      <c r="I63" s="65"/>
    </row>
    <row r="64" spans="2:9">
      <c r="B64" s="69"/>
      <c r="C64" s="69"/>
      <c r="D64" s="69"/>
      <c r="E64" s="69"/>
      <c r="F64" s="69"/>
      <c r="G64" s="69"/>
      <c r="H64" s="69"/>
      <c r="I64" s="70"/>
    </row>
    <row r="65" spans="2:9">
      <c r="B65" s="71"/>
      <c r="C65" s="71"/>
      <c r="D65" s="71"/>
      <c r="E65" s="71"/>
      <c r="F65" s="71"/>
      <c r="G65" s="71"/>
      <c r="H65" s="71"/>
      <c r="I65" s="71"/>
    </row>
    <row r="69" spans="2:9">
      <c r="B69" s="140" t="s">
        <v>77</v>
      </c>
      <c r="C69" s="141"/>
      <c r="D69" s="142"/>
      <c r="E69" s="54" t="s">
        <v>78</v>
      </c>
      <c r="F69" s="54" t="s">
        <v>3</v>
      </c>
      <c r="G69" s="54" t="s">
        <v>79</v>
      </c>
      <c r="H69" s="54" t="s">
        <v>80</v>
      </c>
      <c r="I69" s="54" t="s">
        <v>81</v>
      </c>
    </row>
    <row r="70" spans="2:9">
      <c r="B70" s="132" t="s">
        <v>82</v>
      </c>
      <c r="C70" s="132"/>
      <c r="D70" s="132"/>
      <c r="E70" s="56" t="s">
        <v>173</v>
      </c>
      <c r="F70" s="56" t="s">
        <v>174</v>
      </c>
      <c r="G70" s="56" t="s">
        <v>66</v>
      </c>
      <c r="H70" s="56" t="s">
        <v>160</v>
      </c>
      <c r="I70" s="56" t="s">
        <v>66</v>
      </c>
    </row>
    <row r="71" spans="2:9" ht="20.399999999999999">
      <c r="B71" s="132" t="s">
        <v>84</v>
      </c>
      <c r="C71" s="132"/>
      <c r="D71" s="132"/>
      <c r="E71" s="56" t="s">
        <v>173</v>
      </c>
      <c r="F71" s="56" t="s">
        <v>174</v>
      </c>
      <c r="G71" s="56">
        <v>12063989</v>
      </c>
      <c r="H71" s="56" t="s">
        <v>175</v>
      </c>
      <c r="I71" s="56" t="s">
        <v>66</v>
      </c>
    </row>
    <row r="72" spans="2:9">
      <c r="B72" s="132" t="s">
        <v>85</v>
      </c>
      <c r="C72" s="132"/>
      <c r="D72" s="72" t="s">
        <v>0</v>
      </c>
      <c r="E72" s="56" t="s">
        <v>117</v>
      </c>
      <c r="F72" s="56" t="s">
        <v>117</v>
      </c>
      <c r="G72" s="56" t="s">
        <v>117</v>
      </c>
      <c r="H72" s="56" t="s">
        <v>117</v>
      </c>
      <c r="I72" s="56" t="s">
        <v>117</v>
      </c>
    </row>
    <row r="73" spans="2:9">
      <c r="B73" s="132"/>
      <c r="C73" s="132"/>
      <c r="D73" s="72" t="s">
        <v>1</v>
      </c>
      <c r="E73" s="56" t="s">
        <v>117</v>
      </c>
      <c r="F73" s="56" t="s">
        <v>117</v>
      </c>
      <c r="G73" s="56" t="s">
        <v>117</v>
      </c>
      <c r="H73" s="56" t="s">
        <v>117</v>
      </c>
      <c r="I73" s="56" t="s">
        <v>117</v>
      </c>
    </row>
    <row r="74" spans="2:9">
      <c r="B74" s="132"/>
      <c r="C74" s="132"/>
      <c r="D74" s="72" t="s">
        <v>88</v>
      </c>
      <c r="E74" s="75" t="s">
        <v>176</v>
      </c>
      <c r="F74" s="75" t="s">
        <v>177</v>
      </c>
      <c r="G74" s="75">
        <v>101</v>
      </c>
      <c r="H74" s="75" t="s">
        <v>87</v>
      </c>
      <c r="I74" s="56" t="s">
        <v>118</v>
      </c>
    </row>
    <row r="75" spans="2:9">
      <c r="B75" s="132"/>
      <c r="C75" s="132"/>
      <c r="D75" s="72" t="s">
        <v>69</v>
      </c>
      <c r="E75" s="56" t="s">
        <v>119</v>
      </c>
      <c r="F75" s="56" t="s">
        <v>178</v>
      </c>
      <c r="G75" s="56" t="s">
        <v>179</v>
      </c>
      <c r="H75" s="56" t="s">
        <v>180</v>
      </c>
      <c r="I75" s="56" t="s">
        <v>120</v>
      </c>
    </row>
    <row r="76" spans="2:9">
      <c r="B76" s="132" t="s">
        <v>92</v>
      </c>
      <c r="C76" s="132"/>
      <c r="D76" s="132"/>
      <c r="E76" s="56" t="s">
        <v>121</v>
      </c>
      <c r="F76" s="56" t="s">
        <v>121</v>
      </c>
      <c r="G76" s="56" t="s">
        <v>121</v>
      </c>
      <c r="H76" s="56" t="s">
        <v>121</v>
      </c>
      <c r="I76" s="56" t="s">
        <v>121</v>
      </c>
    </row>
    <row r="77" spans="2:9">
      <c r="B77" s="132" t="s">
        <v>93</v>
      </c>
      <c r="C77" s="132"/>
      <c r="D77" s="132"/>
      <c r="E77" s="56" t="s">
        <v>181</v>
      </c>
      <c r="F77" s="56" t="s">
        <v>182</v>
      </c>
      <c r="G77" s="56" t="s">
        <v>183</v>
      </c>
      <c r="H77" s="56" t="s">
        <v>66</v>
      </c>
      <c r="I77" s="56" t="s">
        <v>66</v>
      </c>
    </row>
    <row r="78" spans="2:9">
      <c r="B78" s="52"/>
      <c r="C78" s="52"/>
      <c r="D78" s="52"/>
      <c r="E78" s="52"/>
      <c r="F78" s="52"/>
      <c r="G78" s="52"/>
      <c r="H78" s="52"/>
      <c r="I78" s="52"/>
    </row>
    <row r="79" spans="2:9">
      <c r="B79" s="52"/>
      <c r="C79" s="52"/>
      <c r="D79" s="52"/>
      <c r="E79" s="52"/>
      <c r="F79" s="52"/>
      <c r="G79" s="52"/>
      <c r="H79" s="52"/>
      <c r="I79" s="52"/>
    </row>
    <row r="80" spans="2:9">
      <c r="B80" s="52"/>
      <c r="C80" s="52"/>
      <c r="D80" s="52"/>
      <c r="E80" s="52"/>
      <c r="F80" s="52"/>
      <c r="G80" s="52"/>
      <c r="H80" s="52"/>
      <c r="I80" s="52"/>
    </row>
    <row r="81" spans="2:9">
      <c r="B81" s="52"/>
      <c r="C81" s="52"/>
      <c r="D81" s="52"/>
      <c r="E81" s="52"/>
      <c r="F81" s="52"/>
      <c r="G81" s="52"/>
      <c r="H81" s="52"/>
      <c r="I81" s="52"/>
    </row>
    <row r="82" spans="2:9">
      <c r="B82" s="52"/>
      <c r="C82" s="52"/>
      <c r="D82" s="52"/>
      <c r="E82" s="52"/>
      <c r="F82" s="52"/>
      <c r="G82" s="52"/>
      <c r="H82" s="52"/>
      <c r="I82" s="52"/>
    </row>
    <row r="83" spans="2:9">
      <c r="B83" s="52"/>
      <c r="C83" s="52"/>
      <c r="D83" s="52"/>
      <c r="E83" s="52"/>
      <c r="F83" s="52"/>
      <c r="G83" s="52"/>
      <c r="H83" s="52"/>
      <c r="I83" s="52"/>
    </row>
    <row r="84" spans="2:9">
      <c r="B84" s="52"/>
      <c r="C84" s="52"/>
      <c r="D84" s="52"/>
      <c r="E84" s="52"/>
      <c r="F84" s="52"/>
      <c r="G84" s="52"/>
      <c r="H84" s="52"/>
      <c r="I84" s="52"/>
    </row>
    <row r="85" spans="2:9">
      <c r="B85" s="52"/>
      <c r="C85" s="52"/>
      <c r="D85" s="52"/>
      <c r="E85" s="52"/>
      <c r="F85" s="52"/>
      <c r="G85" s="52"/>
      <c r="H85" s="52"/>
      <c r="I85" s="52"/>
    </row>
    <row r="86" spans="2:9">
      <c r="B86" s="52"/>
      <c r="C86" s="52"/>
      <c r="D86" s="52"/>
      <c r="E86" s="52"/>
      <c r="F86" s="52"/>
      <c r="G86" s="52"/>
      <c r="H86" s="52"/>
      <c r="I86" s="52"/>
    </row>
    <row r="87" spans="2:9">
      <c r="B87" s="52"/>
      <c r="C87" s="52"/>
      <c r="D87" s="52"/>
      <c r="E87" s="52"/>
      <c r="F87" s="52"/>
      <c r="G87" s="52"/>
      <c r="H87" s="52"/>
      <c r="I87" s="52"/>
    </row>
    <row r="88" spans="2:9">
      <c r="B88" s="52"/>
      <c r="C88" s="52"/>
      <c r="D88" s="52"/>
      <c r="E88" s="52"/>
      <c r="F88" s="52"/>
      <c r="G88" s="52"/>
      <c r="H88" s="52"/>
      <c r="I88" s="52"/>
    </row>
    <row r="98" spans="2:9">
      <c r="B98" s="52"/>
      <c r="C98" s="52"/>
      <c r="D98" s="52"/>
      <c r="E98" s="52"/>
      <c r="F98" s="52"/>
      <c r="G98" s="52"/>
      <c r="H98" s="52"/>
      <c r="I98" s="52"/>
    </row>
    <row r="99" spans="2:9">
      <c r="B99" s="52"/>
      <c r="C99" s="52"/>
      <c r="D99" s="52"/>
      <c r="E99" s="52"/>
      <c r="F99" s="52"/>
      <c r="G99" s="52"/>
      <c r="H99" s="52"/>
      <c r="I99" s="52"/>
    </row>
    <row r="100" spans="2:9">
      <c r="B100" s="52"/>
      <c r="C100" s="52"/>
      <c r="D100" s="52"/>
      <c r="E100" s="52"/>
      <c r="F100" s="52"/>
      <c r="G100" s="52"/>
      <c r="H100" s="52"/>
      <c r="I100" s="52"/>
    </row>
    <row r="101" spans="2:9">
      <c r="B101" s="52"/>
      <c r="C101" s="52"/>
      <c r="D101" s="52"/>
      <c r="E101" s="52"/>
      <c r="F101" s="52"/>
      <c r="G101" s="52"/>
      <c r="H101" s="52"/>
      <c r="I101" s="52"/>
    </row>
    <row r="102" spans="2:9">
      <c r="B102" s="52"/>
      <c r="C102" s="52"/>
      <c r="D102" s="52"/>
      <c r="E102" s="52"/>
      <c r="F102" s="52"/>
      <c r="G102" s="52"/>
      <c r="H102" s="52"/>
      <c r="I102" s="52"/>
    </row>
    <row r="103" spans="2:9">
      <c r="B103" s="52"/>
      <c r="C103" s="52"/>
      <c r="D103" s="52"/>
      <c r="E103" s="52"/>
      <c r="F103" s="52"/>
      <c r="G103" s="52"/>
      <c r="H103" s="52"/>
      <c r="I103" s="52"/>
    </row>
    <row r="104" spans="2:9">
      <c r="B104" s="52"/>
      <c r="C104" s="52"/>
      <c r="D104" s="52"/>
      <c r="E104" s="52"/>
      <c r="F104" s="52"/>
      <c r="G104" s="52"/>
      <c r="H104" s="52"/>
      <c r="I104" s="52"/>
    </row>
    <row r="105" spans="2:9">
      <c r="B105" s="52"/>
      <c r="C105" s="52"/>
      <c r="D105" s="52"/>
      <c r="E105" s="52"/>
      <c r="F105" s="52"/>
      <c r="G105" s="52"/>
      <c r="H105" s="52"/>
      <c r="I105" s="52"/>
    </row>
    <row r="106" spans="2:9">
      <c r="B106" s="52"/>
      <c r="C106" s="52"/>
      <c r="D106" s="52"/>
      <c r="E106" s="52"/>
      <c r="F106" s="52"/>
      <c r="G106" s="52"/>
      <c r="H106" s="52"/>
      <c r="I106" s="52"/>
    </row>
    <row r="107" spans="2:9">
      <c r="B107" s="52"/>
      <c r="C107" s="52"/>
      <c r="D107" s="52"/>
      <c r="E107" s="52"/>
      <c r="F107" s="52"/>
      <c r="G107" s="52"/>
      <c r="H107" s="52"/>
      <c r="I107" s="52"/>
    </row>
    <row r="108" spans="2:9">
      <c r="B108" s="52"/>
      <c r="C108" s="52"/>
      <c r="D108" s="52"/>
      <c r="E108" s="52"/>
      <c r="F108" s="52"/>
      <c r="G108" s="52"/>
      <c r="H108" s="52"/>
      <c r="I108" s="52"/>
    </row>
    <row r="109" spans="2:9">
      <c r="B109" s="52"/>
      <c r="C109" s="52"/>
      <c r="D109" s="52"/>
      <c r="E109" s="52"/>
      <c r="F109" s="52"/>
      <c r="G109" s="52"/>
      <c r="H109" s="52"/>
      <c r="I109" s="52"/>
    </row>
    <row r="110" spans="2:9">
      <c r="B110" s="52"/>
      <c r="C110" s="52"/>
      <c r="D110" s="52"/>
      <c r="E110" s="52"/>
      <c r="F110" s="52"/>
      <c r="G110" s="52"/>
      <c r="H110" s="52"/>
      <c r="I110" s="52"/>
    </row>
    <row r="111" spans="2:9">
      <c r="B111" s="52"/>
      <c r="C111" s="52"/>
      <c r="D111" s="52"/>
      <c r="E111" s="52"/>
      <c r="F111" s="52"/>
      <c r="G111" s="52"/>
      <c r="H111" s="52"/>
      <c r="I111" s="52"/>
    </row>
    <row r="112" spans="2:9">
      <c r="B112" s="52"/>
      <c r="C112" s="52"/>
      <c r="D112" s="52"/>
      <c r="E112" s="52"/>
      <c r="F112" s="52"/>
      <c r="G112" s="52"/>
      <c r="H112" s="52"/>
      <c r="I112" s="52"/>
    </row>
    <row r="113" spans="2:9">
      <c r="B113" s="52"/>
      <c r="C113" s="52"/>
      <c r="D113" s="52"/>
      <c r="E113" s="52"/>
      <c r="F113" s="52"/>
      <c r="G113" s="52"/>
      <c r="H113" s="52"/>
      <c r="I113" s="52"/>
    </row>
    <row r="114" spans="2:9">
      <c r="B114" s="52"/>
      <c r="C114" s="52"/>
      <c r="D114" s="52"/>
      <c r="E114" s="52"/>
      <c r="F114" s="52"/>
      <c r="G114" s="52"/>
      <c r="H114" s="52"/>
      <c r="I114" s="52"/>
    </row>
    <row r="115" spans="2:9">
      <c r="B115" s="52"/>
      <c r="C115" s="52"/>
      <c r="D115" s="52"/>
      <c r="E115" s="52"/>
      <c r="F115" s="52"/>
      <c r="G115" s="52"/>
      <c r="H115" s="52"/>
      <c r="I115" s="52"/>
    </row>
    <row r="116" spans="2:9">
      <c r="B116" s="52"/>
      <c r="C116" s="52"/>
      <c r="D116" s="52"/>
      <c r="E116" s="52"/>
      <c r="F116" s="52"/>
      <c r="G116" s="52"/>
      <c r="H116" s="52"/>
      <c r="I116" s="52"/>
    </row>
    <row r="117" spans="2:9">
      <c r="B117" s="52"/>
      <c r="C117" s="52"/>
      <c r="D117" s="52"/>
      <c r="E117" s="52"/>
      <c r="F117" s="52"/>
      <c r="G117" s="52"/>
      <c r="H117" s="52"/>
      <c r="I117" s="52"/>
    </row>
    <row r="118" spans="2:9">
      <c r="B118" s="52"/>
      <c r="C118" s="52"/>
      <c r="D118" s="52"/>
      <c r="E118" s="52"/>
      <c r="F118" s="52"/>
      <c r="G118" s="52"/>
      <c r="H118" s="52"/>
      <c r="I118" s="52"/>
    </row>
    <row r="119" spans="2:9">
      <c r="B119" s="52"/>
      <c r="C119" s="52"/>
      <c r="D119" s="52"/>
      <c r="E119" s="52"/>
      <c r="F119" s="52"/>
      <c r="G119" s="52"/>
      <c r="H119" s="52"/>
      <c r="I119" s="52"/>
    </row>
    <row r="120" spans="2:9">
      <c r="B120" s="52"/>
      <c r="C120" s="52"/>
      <c r="D120" s="52"/>
      <c r="E120" s="52"/>
      <c r="F120" s="52"/>
      <c r="G120" s="52"/>
      <c r="H120" s="52"/>
      <c r="I120" s="52"/>
    </row>
    <row r="121" spans="2:9">
      <c r="B121" s="52"/>
      <c r="C121" s="52"/>
      <c r="D121" s="52"/>
      <c r="E121" s="52"/>
      <c r="F121" s="52"/>
      <c r="G121" s="52"/>
      <c r="H121" s="52"/>
      <c r="I121" s="52"/>
    </row>
    <row r="122" spans="2:9">
      <c r="B122" s="52"/>
      <c r="C122" s="52"/>
      <c r="D122" s="52"/>
      <c r="E122" s="52"/>
      <c r="F122" s="52"/>
      <c r="G122" s="52"/>
      <c r="H122" s="52"/>
      <c r="I122" s="52"/>
    </row>
  </sheetData>
  <mergeCells count="51">
    <mergeCell ref="B72:C75"/>
    <mergeCell ref="B76:D76"/>
    <mergeCell ref="B77:D77"/>
    <mergeCell ref="B61:D61"/>
    <mergeCell ref="B62:D62"/>
    <mergeCell ref="B63:D63"/>
    <mergeCell ref="B69:D69"/>
    <mergeCell ref="B70:D70"/>
    <mergeCell ref="B71:D71"/>
    <mergeCell ref="B60:D60"/>
    <mergeCell ref="B46:C49"/>
    <mergeCell ref="E47:E48"/>
    <mergeCell ref="F47:F48"/>
    <mergeCell ref="G47:G48"/>
    <mergeCell ref="B51:D51"/>
    <mergeCell ref="B54:I54"/>
    <mergeCell ref="B57:D57"/>
    <mergeCell ref="B58:D58"/>
    <mergeCell ref="B59:D59"/>
    <mergeCell ref="H47:H48"/>
    <mergeCell ref="B50:D50"/>
    <mergeCell ref="B45:D45"/>
    <mergeCell ref="B37:D37"/>
    <mergeCell ref="B24:C27"/>
    <mergeCell ref="E25:E26"/>
    <mergeCell ref="F25:F26"/>
    <mergeCell ref="B36:D36"/>
    <mergeCell ref="B38:D38"/>
    <mergeCell ref="B39:D39"/>
    <mergeCell ref="B40:D40"/>
    <mergeCell ref="B43:D43"/>
    <mergeCell ref="B44:D44"/>
    <mergeCell ref="G25:G26"/>
    <mergeCell ref="B29:D29"/>
    <mergeCell ref="B31:I31"/>
    <mergeCell ref="B34:D34"/>
    <mergeCell ref="B35:D35"/>
    <mergeCell ref="H25:H26"/>
    <mergeCell ref="B28:D28"/>
    <mergeCell ref="B23:D23"/>
    <mergeCell ref="B15:D15"/>
    <mergeCell ref="B7:I7"/>
    <mergeCell ref="B9:I9"/>
    <mergeCell ref="B12:D12"/>
    <mergeCell ref="B13:D13"/>
    <mergeCell ref="B14:D14"/>
    <mergeCell ref="B16:D16"/>
    <mergeCell ref="B17:D17"/>
    <mergeCell ref="B18:D18"/>
    <mergeCell ref="B21:D21"/>
    <mergeCell ref="B22:D22"/>
  </mergeCells>
  <pageMargins left="0" right="0" top="0.74803149606299213" bottom="0.74803149606299213" header="0.31496062992125984" footer="0.31496062992125984"/>
  <pageSetup scale="65"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6:I18"/>
  <sheetViews>
    <sheetView showGridLines="0" view="pageLayout" zoomScaleNormal="85" workbookViewId="0">
      <selection activeCell="G20" sqref="G20"/>
    </sheetView>
  </sheetViews>
  <sheetFormatPr baseColWidth="10" defaultColWidth="11.44140625" defaultRowHeight="14.4"/>
  <cols>
    <col min="1" max="1" width="3.44140625" style="47" customWidth="1"/>
    <col min="2" max="3" width="11.44140625" style="47"/>
    <col min="4" max="4" width="28.109375" style="47" customWidth="1"/>
    <col min="5" max="5" width="16.88671875" style="47" customWidth="1"/>
    <col min="6" max="6" width="15.5546875" style="47" customWidth="1"/>
    <col min="7" max="7" width="17.6640625" style="47" customWidth="1"/>
    <col min="8" max="8" width="15.88671875" style="47" customWidth="1"/>
    <col min="9" max="9" width="19.44140625" style="47" customWidth="1"/>
    <col min="10" max="16384" width="11.44140625" style="47"/>
  </cols>
  <sheetData>
    <row r="6" spans="2:9">
      <c r="B6" s="136" t="s">
        <v>184</v>
      </c>
      <c r="C6" s="136"/>
      <c r="D6" s="136"/>
      <c r="E6" s="136"/>
      <c r="F6" s="57"/>
      <c r="G6" s="57"/>
      <c r="H6" s="57"/>
      <c r="I6" s="57"/>
    </row>
    <row r="7" spans="2:9" ht="15" thickBot="1">
      <c r="B7" s="50"/>
      <c r="C7" s="50"/>
      <c r="D7" s="50"/>
      <c r="E7" s="50"/>
      <c r="F7" s="57"/>
      <c r="G7" s="57"/>
      <c r="H7" s="57"/>
      <c r="I7" s="57"/>
    </row>
    <row r="8" spans="2:9" ht="15" thickBot="1">
      <c r="B8" s="152" t="s">
        <v>185</v>
      </c>
      <c r="C8" s="138"/>
      <c r="D8" s="138"/>
      <c r="E8" s="138"/>
      <c r="F8" s="138"/>
      <c r="G8" s="138"/>
      <c r="H8" s="138"/>
      <c r="I8" s="139"/>
    </row>
    <row r="9" spans="2:9">
      <c r="B9" s="52"/>
      <c r="C9" s="57"/>
      <c r="D9" s="57"/>
      <c r="E9" s="57"/>
      <c r="F9" s="57"/>
      <c r="G9" s="57"/>
      <c r="H9" s="52"/>
      <c r="I9" s="52"/>
    </row>
    <row r="10" spans="2:9">
      <c r="B10" s="58" t="s">
        <v>186</v>
      </c>
      <c r="C10" s="59"/>
      <c r="D10" s="59"/>
      <c r="E10" s="53" t="s">
        <v>49</v>
      </c>
      <c r="F10" s="53" t="s">
        <v>1</v>
      </c>
      <c r="G10" s="53" t="s">
        <v>2</v>
      </c>
      <c r="H10" s="54" t="s">
        <v>194</v>
      </c>
      <c r="I10" s="54" t="s">
        <v>195</v>
      </c>
    </row>
    <row r="11" spans="2:9">
      <c r="B11" s="148" t="s">
        <v>187</v>
      </c>
      <c r="C11" s="149"/>
      <c r="D11" s="150"/>
      <c r="E11" s="60" t="s">
        <v>188</v>
      </c>
      <c r="F11" s="60" t="s">
        <v>188</v>
      </c>
      <c r="G11" s="60" t="s">
        <v>188</v>
      </c>
      <c r="H11" s="60"/>
      <c r="I11" s="60"/>
    </row>
    <row r="12" spans="2:9">
      <c r="B12" s="148" t="s">
        <v>189</v>
      </c>
      <c r="C12" s="149"/>
      <c r="D12" s="150"/>
      <c r="E12" s="61">
        <v>1496</v>
      </c>
      <c r="F12" s="61">
        <v>1496</v>
      </c>
      <c r="G12" s="61">
        <v>1496</v>
      </c>
      <c r="H12" s="61">
        <v>1496</v>
      </c>
      <c r="I12" s="61">
        <v>1496</v>
      </c>
    </row>
    <row r="13" spans="2:9">
      <c r="B13" s="148" t="s">
        <v>190</v>
      </c>
      <c r="C13" s="149"/>
      <c r="D13" s="150"/>
      <c r="E13" s="62">
        <v>41628</v>
      </c>
      <c r="F13" s="62">
        <v>41628</v>
      </c>
      <c r="G13" s="62">
        <v>41628</v>
      </c>
      <c r="H13" s="62">
        <v>41628</v>
      </c>
      <c r="I13" s="62">
        <v>41628</v>
      </c>
    </row>
    <row r="14" spans="2:9">
      <c r="B14" s="148" t="s">
        <v>75</v>
      </c>
      <c r="C14" s="149"/>
      <c r="D14" s="150"/>
      <c r="E14" s="60" t="s">
        <v>106</v>
      </c>
      <c r="F14" s="60" t="s">
        <v>106</v>
      </c>
      <c r="G14" s="60" t="s">
        <v>106</v>
      </c>
      <c r="H14" s="60" t="s">
        <v>106</v>
      </c>
      <c r="I14" s="60" t="s">
        <v>106</v>
      </c>
    </row>
    <row r="15" spans="2:9" ht="21.6">
      <c r="B15" s="148" t="s">
        <v>191</v>
      </c>
      <c r="C15" s="149"/>
      <c r="D15" s="150"/>
      <c r="E15" s="63" t="s">
        <v>192</v>
      </c>
      <c r="F15" s="63" t="s">
        <v>192</v>
      </c>
      <c r="G15" s="63" t="s">
        <v>192</v>
      </c>
      <c r="H15" s="63" t="s">
        <v>192</v>
      </c>
      <c r="I15" s="63" t="s">
        <v>192</v>
      </c>
    </row>
    <row r="16" spans="2:9">
      <c r="B16" s="151" t="s">
        <v>76</v>
      </c>
      <c r="C16" s="151"/>
      <c r="D16" s="151"/>
      <c r="E16" s="60"/>
      <c r="F16" s="60"/>
      <c r="G16" s="60"/>
      <c r="H16" s="60"/>
      <c r="I16" s="64"/>
    </row>
    <row r="17" spans="2:9">
      <c r="B17" s="55" t="s">
        <v>193</v>
      </c>
      <c r="C17" s="52"/>
      <c r="D17" s="52"/>
      <c r="E17" s="52"/>
      <c r="F17" s="52"/>
      <c r="G17" s="52"/>
      <c r="H17" s="52"/>
      <c r="I17" s="52"/>
    </row>
    <row r="18" spans="2:9">
      <c r="B18" s="49"/>
    </row>
  </sheetData>
  <mergeCells count="8">
    <mergeCell ref="B15:D15"/>
    <mergeCell ref="B16:D16"/>
    <mergeCell ref="B6:E6"/>
    <mergeCell ref="B8:I8"/>
    <mergeCell ref="B11:D11"/>
    <mergeCell ref="B12:D12"/>
    <mergeCell ref="B13:D13"/>
    <mergeCell ref="B14:D14"/>
  </mergeCells>
  <dataValidations count="1">
    <dataValidation type="list" allowBlank="1" showInputMessage="1" showErrorMessage="1" sqref="E11:I11">
      <formula1>"LME, Apéndice E"</formula1>
    </dataValidation>
  </dataValidations>
  <pageMargins left="0" right="0" top="0.74803149606299213" bottom="0.74803149606299213" header="0.31496062992125984" footer="0.31496062992125984"/>
  <pageSetup scale="6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BPrGiKSCH991fRd6AabLQKeAhnPtGhH94yKWr5aiw/U=</DigestValue>
    </Reference>
    <Reference Type="http://www.w3.org/2000/09/xmldsig#Object" URI="#idOfficeObject">
      <DigestMethod Algorithm="http://www.w3.org/2001/04/xmlenc#sha256"/>
      <DigestValue>1Z3UAECswcv7fUWp2Pd7/PKCApq/wd33fUFyscHPmhw=</DigestValue>
    </Reference>
    <Reference Type="http://uri.etsi.org/01903#SignedProperties" URI="#idSignedProperties">
      <Transforms>
        <Transform Algorithm="http://www.w3.org/TR/2001/REC-xml-c14n-20010315"/>
      </Transforms>
      <DigestMethod Algorithm="http://www.w3.org/2001/04/xmlenc#sha256"/>
      <DigestValue>jqJwoLIlvQcnFJH8KfhtR6nLSKD9f6OiSk17HA4FfRU=</DigestValue>
    </Reference>
    <Reference Type="http://www.w3.org/2000/09/xmldsig#Object" URI="#idValidSigLnImg">
      <DigestMethod Algorithm="http://www.w3.org/2001/04/xmlenc#sha256"/>
      <DigestValue>+UwQLtJVXF58mxNozY5nblFlWUijO6SV6B6xllTQvLw=</DigestValue>
    </Reference>
    <Reference Type="http://www.w3.org/2000/09/xmldsig#Object" URI="#idInvalidSigLnImg">
      <DigestMethod Algorithm="http://www.w3.org/2001/04/xmlenc#sha256"/>
      <DigestValue>/a+yeIf4NEcYxmYRG8cV/qGBJcEpkfYBMmL0Q5SiS1Y=</DigestValue>
    </Reference>
  </SignedInfo>
  <SignatureValue>FbbPyroCXBwzH/yHq2RG7Qe1AyTc3v5Ovc/Yq4tP2lpK8vtDFSXKH41oktUeYF8OYrHsvmzVvB5X
1QgV90PBOEKbb9Pq8Bm932wpwHLV4z9k6Hx0XxdEcoAFcbHtCaoFCF5qNFDUZ6kVvj0QOa3yH8+f
5nIX0r3nLg56lZDUQBI6SoNLmVORr8kb1b34XHW97n4LSD0Zi2K+wNMWhxPdbihRiVMMUA38BsoT
Tf7PiyILkX/ucb/9oEiQo2T7G/Eg/VecZNoxqlQfKmkY1CN8jwlMPyYexoHroZLKzukefS0v1oJo
7jEBuDqgT6TXEjEhn3Na7TQ4MgIuQEa3RSTqww==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sxQTgo3UOuBvqUo5m4s+HjZxsm2gIQV7gXCd9s1bQuQ=</DigestValue>
      </Reference>
      <Reference URI="/xl/comments1.xml?ContentType=application/vnd.openxmlformats-officedocument.spreadsheetml.comments+xml">
        <DigestMethod Algorithm="http://www.w3.org/2001/04/xmlenc#sha256"/>
        <DigestValue>haBBJwNPNHUakPDnkP+FmE1knxM1p5WdrltG2W1Lx9c=</DigestValue>
      </Reference>
      <Reference URI="/xl/comments2.xml?ContentType=application/vnd.openxmlformats-officedocument.spreadsheetml.comments+xml">
        <DigestMethod Algorithm="http://www.w3.org/2001/04/xmlenc#sha256"/>
        <DigestValue>xwimhrT6Lz5r1HvtleoQaU6tfB8YYbgKR0CdOFGoO6c=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eUUPAYb8VzMORF2lmPhXlDsX0AuvQCzHCfwbZu2RKqE=</DigestValue>
      </Reference>
      <Reference URI="/xl/drawings/drawing2.xml?ContentType=application/vnd.openxmlformats-officedocument.drawing+xml">
        <DigestMethod Algorithm="http://www.w3.org/2001/04/xmlenc#sha256"/>
        <DigestValue>GkwpqfrsF3DgnEoi3VvafQlG4Z9DNzjmrB9e0U5zMTE=</DigestValue>
      </Reference>
      <Reference URI="/xl/drawings/drawing3.xml?ContentType=application/vnd.openxmlformats-officedocument.drawing+xml">
        <DigestMethod Algorithm="http://www.w3.org/2001/04/xmlenc#sha256"/>
        <DigestValue>+dx2z5OdmZP7RFKtTQvqMN+RHPhhKADpZTnEfG9rEhw=</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MeEQTDcG3x6WOVAnO/ahyEXkfHAZOxdDI3aV5XKMlAc=</DigestValue>
      </Reference>
      <Reference URI="/xl/drawings/vmlDrawing4.vml?ContentType=application/vnd.openxmlformats-officedocument.vmlDrawing">
        <DigestMethod Algorithm="http://www.w3.org/2001/04/xmlenc#sha256"/>
        <DigestValue>g/cJs6czZcwyoFXfYW17C6hAehDKiNdvE2d8SB858iw=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1oX3bQCdTEcuex43d7WsYZJB4lNRWGU8TWzeQY94O28=</DigestValue>
      </Reference>
      <Reference URI="/xl/media/image10.jpeg?ContentType=image/jpeg">
        <DigestMethod Algorithm="http://www.w3.org/2001/04/xmlenc#sha256"/>
        <DigestValue>6qkrzETK8XBiOLpm9iGLMgouitN75vA2HCBWFek/eek=</DigestValue>
      </Reference>
      <Reference URI="/xl/media/image2.emf?ContentType=image/x-emf">
        <DigestMethod Algorithm="http://www.w3.org/2001/04/xmlenc#sha256"/>
        <DigestValue>tg69sxhnuAOlmRUvopm0YRt9Db1nvPSX5FozHMGfX6Q=</DigestValue>
      </Reference>
      <Reference URI="/xl/media/image3.emf?ContentType=image/x-emf">
        <DigestMethod Algorithm="http://www.w3.org/2001/04/xmlenc#sha256"/>
        <DigestValue>GF5W4202rKiti9uvXSyECFbXR6zXEr9Tqvck82fVDGg=</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KRD0J7/1POih+eb7+Z0VpPqOaNej44ZUajAbcgYweak=</DigestValue>
      </Reference>
      <Reference URI="/xl/styles.xml?ContentType=application/vnd.openxmlformats-officedocument.spreadsheetml.styles+xml">
        <DigestMethod Algorithm="http://www.w3.org/2001/04/xmlenc#sha256"/>
        <DigestValue>EIBon1aF6UabAKO43o3sjgtvu3TdrpBqIT2pGtAMXIk=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lWys/7AfnTExPa/Ykvb1+tR0SYhi0k505/pyahgvHs8=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w+4W6iusUtOL0NvQjGVDPTJKl8LmgpP3tPN98g72rW8=</DigestValue>
      </Reference>
      <Reference URI="/xl/worksheets/sheet2.xml?ContentType=application/vnd.openxmlformats-officedocument.spreadsheetml.worksheet+xml">
        <DigestMethod Algorithm="http://www.w3.org/2001/04/xmlenc#sha256"/>
        <DigestValue>QPMMgiCsde3GkMfgKrQXB4F8xV44b8guZ51lYIXhBIM=</DigestValue>
      </Reference>
      <Reference URI="/xl/worksheets/sheet3.xml?ContentType=application/vnd.openxmlformats-officedocument.spreadsheetml.worksheet+xml">
        <DigestMethod Algorithm="http://www.w3.org/2001/04/xmlenc#sha256"/>
        <DigestValue>dF9/H0Z9Ir8SPxQbDERuJ5k4Ltx4PMBOibUOMI0YG+c=</DigestValue>
      </Reference>
      <Reference URI="/xl/worksheets/sheet4.xml?ContentType=application/vnd.openxmlformats-officedocument.spreadsheetml.worksheet+xml">
        <DigestMethod Algorithm="http://www.w3.org/2001/04/xmlenc#sha256"/>
        <DigestValue>CQBJnrJLm0uRm1GSyYrIK0cxCcoDQZ0vIsZJkOjr/Lg=</DigestValue>
      </Reference>
    </Manifest>
    <SignatureProperties>
      <SignatureProperty Id="idSignatureTime" Target="#idPackageSignature">
        <mdssi:SignatureTime xmlns:mdssi="http://schemas.openxmlformats.org/package/2006/digital-signature">
          <mdssi:Format>YYYY-MM-DDThh:mm:ssTZD</mdssi:Format>
          <mdssi:Value>2016-12-30T13:50:07Z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N///////////////////////////////////gAP//////////////////////////////////4AD//////////////////////////////////+AA///////////////////////////////////gAP//////////////////////////////////4A3//////////////////////////////////+AA///////////////////////////////////gAP//////////////////////////////////4P///////////////////////////////////+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N///////////////////////////////////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F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X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F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X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2016-12-30T13:50:07Z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oAANcHBigFCAbwU0oAAQAAAGg29AUAAAAAkEvyBSgFCAbwU0oA4FLyBQAAAACQS/IFlR7XaQMAAACcHtdpAQAAAHiH7wUIgg1qwFrUaQw2RgCAAZR0DlyPdOBbj3QMNkYAZAEAAI1iznSNYs50sBHyBQAIAAAAAgAAAAAAACw2RgAias50AAAAAAAAAABgN0YABgAAAFQ3RgAGAAAAAAAAAAAAAABUN0YAZDZGAO7qzXQAAAAAAAIAAAAARgAGAAAAVDdGAAYAAABMEs90AAAAAAAAAABUN0YABgAAAAAAAACQNkYAlS7NdAAAAAAAAgAAVDdG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BGAAAAAAA7AIYBzAA/APg8pVz7AM1pgGRLAL/FcHYIAAAApAFKAAQAAADIUbkLEJFKACSSSgDYxg4GAGVLAIzj8HaXxXB23PzmBawBSgAAAEoAx/vGAP7///8AAP//RgZOAAIAAADwXU4AjWLOdI1iznQBAFsBAAgAAAACAAAAAAAAEOxGACJqznQAAAAAAAAAAEbtRgAHAAAAOO1GAAcAAAAAAAAAAAAAADjtRgBI7EYA7urNdAAAAAAAAgAAAABGAAcAAAA47UYABwAAAEwSz3QAAAAAAAAAADjtRgAHAAAAAAAAAHTsRgCVLs10AAAAAAACAAA47UY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AAAEOoQBiUAAADR5MYT4uDkaeA7UAhYdq4ZEOoQBjYSIV8iAIoBoLFGAHSxRgCQVPIFIA0EhDi0RgCx4eRpIA0EhAAAAADgO1AIYF3jBCSzRgDQsQ1qWuoQBgAAAADQsQ1qIA0AABDqEAYlAAAAAAAAAAcAAAAQ6hAGAAAAAAAAAACosUYAZM7WaSAAAAD/////AAAAAAAAAAAQAAAAAAAAADgAAAABAAAAAQAAABEAAAARAAAAEAAAAAAAAAAAAFAIYF3jBACyAQD/////+RAKNmiyRgBoskYAerHkaQAAAACYtEYA4DtQCIqx5Gn5EAo28H7hBSiyRg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f//////////////////////////////////wAH//////////////////////////////////8AB///////////////////////////////////AAf//////////////////////////////////wAH//////////////////////////////////8AB///////////////////////////////////AAf//////////////////////////////////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X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Q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F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F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X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Q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E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Q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Q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E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Q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E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Q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E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Q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E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Q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E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Q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E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QABAQEBAQEBAQEBAQEBAQEBAQEBAQEBAQEBAQEBAYcnAQEBAQEBAQEBAQEBAQEBAYw2AQEBAQEBAQEBATp1AQEBVwEBAQFWEzUBAV++AQEBASc2AQEBAQE/MaTeZSk/hgEBAQEBAQEBAQEBAQEBAQ/PFAEBAXMBAQEBAQEBAQEBAQEBAQEBAQEBAQEBAQEBAQEBAQEBAQEBAQEBAQEBAQEBAQEBAQEBAQEBAQEBAQEBAQEBAQEBAQEBAQEBAQEBAQEBAQEBAQEBAQEBAQEBAQEBAQEB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E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Q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E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Q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E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Q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E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Q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E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Q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E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QABAQEBAQEBAQEBAQEBAQEBAQEBAQEBAQEBXlkBAQEBAQEBAQEBAQEBAQEBAQEBAUkJAQEBAQEBAQEBAQEBAQEBAQEBAQEBAQEBAQEBAb0/p7W/F8DBJl7CYsNqkcMvUCUJLIQBAQEBAQEBAQEBAUCDAQEBlAEBAQEBAQEBAVEQAQEBAQEBAQEBAQEBAQEBAQEBASE0vGF2AQEBAQEBAQEBAQEBAQEBAQEBAQEBAQEBAQEBAQEBAQEBAQEBAQEBAQEBAQEBAQEBAQEBAQEBAQEBAQEB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E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Q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E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Q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E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Q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E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Q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E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Q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E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Q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E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Q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E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Q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E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Q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E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Q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lPkcHZYiDBrKCwwa///AAAAAEx1floAADzORgBIAo90AAAAADBRSgCQzUYAUPNNdQAAAAAAAENoYXJVcHBlclcAAfF2o+dwdnzORgAAAAAA6M1GAIABlHQOXI904FuPdOjNRgBkAQAAjWLOdI1iznS4wk8AAAgAAAACAAAAAAAACM5GACJqznQAAAAAAAAAAELPRgAJAAAAMM9GAAkAAAAAAAAAAAAAADDPRgBAzkYA7urNdAAAAAAAAgAAAABGAAkAAAAwz0YACQAAAEwSz3QAAAAAAAAAADDPRgAJAAAAAAAAAGzORgCVLs10AAAAAAACAAAwz0Y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Bz4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U+RwdliIMGsoLDBr//8AAAAATHV+WgAAPM5GAEgCj3QAAAAAMFFKAJDNRgBQ8011AAAAAAAAQ2hhclVwcGVyVwAB8Xaj53B2fM5GAAAAAADozUYAgAGUdA5cj3TgW4906M1GAGQBAACNYs50jWLOdLjCTwAACAAAAAIAAAAAAAAIzkYAImrOdAAAAAAAAAAAQs9GAAkAAAAwz0YACQAAAAAAAAAAAAAAMM9GAEDORgDu6s10AAAAAAACAAAAAEYACQAAADDPRgAJAAAATBLPdAAAAAAAAAAAMM9GAAkAAAAAAAAAbM5GAJUuzXQAAAAAAAIAADDPRgAJAAAAZHYACAAAAAAlAAAADAAAAAEAAAAYAAAADAAAAP8AAAISAAAADAAAAAEAAAAeAAAAGAAAACoAAAAFAAAAhQAAABYAAAAlAAAADAAAAAEAAABUAAAAqAAAACsAAAAFAAAAgwAAABUAAAABAAAAqwoNQnIcDUIrAAAABQAAAA8AAABMAAAAAAAAAAAAAAAAAAAA//////////9sAAAARgBpAHIAbQBhACAAbgBvACAAdgDhAGwAaQBkAGEARg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EYAAAAAADsAhgHMAD8A+DylXPsAzWmAZEsAv8VwdggAAACkAUoABAAAAMhRuQsQkUoAJJJKANjGDgYAZUsAjOPwdpfFcHbc/OYFrAFKAAAASgDH+8YA/v///wAA//9GBk4AAgAAAPBdTgCNYs50jWLOdAEAWwEACAAAAAIAAAAAAAAQ7EYAImrOdAAAAAAAAAAARu1GAAcAAAA47UYABwAAAAAAAAAAAAAAOO1GAEjsRgDu6s10AAAAAAACAAAAAEYABwAAADjtRgAHAAAATBLPdAAAAAAAAAAAOO1GAAcAAAAAAAAAdOxGAJUuzXQAAAAAAAIAADjtR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oAANcHBigFCAbwU0oAAQAAAGg29AUAAAAAkEvyBSgFCAbwU0oA4FLyBQAAAACQS/IFlR7XaQMAAACcHtdpAQAAAHiH7wUIgg1qwFrUaQw2RgCAAZR0DlyPdOBbj3QMNkYAZAEAAI1iznSNYs50sBHyBQAIAAAAAgAAAAAAACw2RgAias50AAAAAAAAAABgN0YABgAAAFQ3RgAGAAAAAAAAAAAAAABUN0YAZDZGAO7qzXQAAAAAAAIAAAAARgAGAAAAVDdGAAYAAABMEs90AAAAAAAAAABUN0YABgAAAAAAAACQNkYAlS7NdAAAAAAAAgAAVDdG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BQCKAZ9AX+nY90b4k1apwZAS4AAAAAWHauGQyzRgAfFyGRIgCKAUmMNWrMsUYAAAAAAOA7UAgMs0YAJIiAEhSyRgDZizVqUwBlAGcAbwBlACAAVQBJAAAAAAD1izVq5LJGAOEAAACMsUYAS+TlacAT6wXhAAAAAQAAAL4Z9AUAAEYA6uPlaQQAAAAFAAAAAAAAAAAAAAAAAAAAvhn0BZizRgAlizVqaGHlBQQAAADgO1AIAAAAAEmLNWoAAAAAAABlAGcAbwBlACAAVQBJAAAACjZoskYAaLJGAOEAAAAEskYAAAAAAKAZ9AUAAAAAAQAAAAAAAAAoskY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H//////////////////////////////////8AB///////////////////////////////////AAf//////////////////////////////////wAH//////////////////////////////////8AB///////////////////////////////////AAf//////////////////////////////////wAH//////////////////////////////////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E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Q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Rc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F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Rc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F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Q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CygQ5AgDWf+l2odXy6mGf1zoPSp3rKon9B/bFD8cdtE=</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Fz80yqWCQpKkU60vHTLhOTan2C5FRnkJtQBoi/cu0uM=</DigestValue>
    </Reference>
    <Reference Type="http://www.w3.org/2000/09/xmldsig#Object" URI="#idValidSigLnImg">
      <DigestMethod Algorithm="http://www.w3.org/2001/04/xmlenc#sha256"/>
      <DigestValue>OtgWAFDbeALgssJ50LhvIB7Oz5sZXgJ8lCOvxtLeEkI=</DigestValue>
    </Reference>
    <Reference Type="http://www.w3.org/2000/09/xmldsig#Object" URI="#idInvalidSigLnImg">
      <DigestMethod Algorithm="http://www.w3.org/2001/04/xmlenc#sha256"/>
      <DigestValue>/0j2S6KwKWbdntCRuIlT7TpRNzdTiUYJJr06ZRagTHI=</DigestValue>
    </Reference>
  </SignedInfo>
  <SignatureValue>UCsiHqqIG4u/vjzRvlKbwAqpXMiCF+BvEyRc5oM5wCaLDl5OlvxZaurdAguore6nMH3epFmP9I/j
UAFmVphDtkubcyEAF7V8o6NUhI7MPge6aM1K5oJOjgJTCdMKKtziV+WYtx4fP4EMIpctvz1NrwgO
ucUXFky0BNqZ9C0EuyH8a+KxNAK5FlzF7uAITtN5SF4lS9dfgThRCwTRRkHtHCaxwwLJ9HkRZenj
4dT65cLFUOoEpjV0Ze6yXEsKZLTlA5Rwu9m7kdElrXLOKFWC9tggbDKkUedb5wRCRol2+9sR/clR
Gz3YwrOLod7J3OjbESZQXb5UnMK4Rb1i+2x2ug==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sxQTgo3UOuBvqUo5m4s+HjZxsm2gIQV7gXCd9s1bQuQ=</DigestValue>
      </Reference>
      <Reference URI="/xl/comments1.xml?ContentType=application/vnd.openxmlformats-officedocument.spreadsheetml.comments+xml">
        <DigestMethod Algorithm="http://www.w3.org/2001/04/xmlenc#sha256"/>
        <DigestValue>haBBJwNPNHUakPDnkP+FmE1knxM1p5WdrltG2W1Lx9c=</DigestValue>
      </Reference>
      <Reference URI="/xl/comments2.xml?ContentType=application/vnd.openxmlformats-officedocument.spreadsheetml.comments+xml">
        <DigestMethod Algorithm="http://www.w3.org/2001/04/xmlenc#sha256"/>
        <DigestValue>xwimhrT6Lz5r1HvtleoQaU6tfB8YYbgKR0CdOFGoO6c=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eUUPAYb8VzMORF2lmPhXlDsX0AuvQCzHCfwbZu2RKqE=</DigestValue>
      </Reference>
      <Reference URI="/xl/drawings/drawing2.xml?ContentType=application/vnd.openxmlformats-officedocument.drawing+xml">
        <DigestMethod Algorithm="http://www.w3.org/2001/04/xmlenc#sha256"/>
        <DigestValue>GkwpqfrsF3DgnEoi3VvafQlG4Z9DNzjmrB9e0U5zMTE=</DigestValue>
      </Reference>
      <Reference URI="/xl/drawings/drawing3.xml?ContentType=application/vnd.openxmlformats-officedocument.drawing+xml">
        <DigestMethod Algorithm="http://www.w3.org/2001/04/xmlenc#sha256"/>
        <DigestValue>+dx2z5OdmZP7RFKtTQvqMN+RHPhhKADpZTnEfG9rEhw=</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MeEQTDcG3x6WOVAnO/ahyEXkfHAZOxdDI3aV5XKMlAc=</DigestValue>
      </Reference>
      <Reference URI="/xl/drawings/vmlDrawing4.vml?ContentType=application/vnd.openxmlformats-officedocument.vmlDrawing">
        <DigestMethod Algorithm="http://www.w3.org/2001/04/xmlenc#sha256"/>
        <DigestValue>g/cJs6czZcwyoFXfYW17C6hAehDKiNdvE2d8SB858iw=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media/image1.emf?ContentType=image/x-emf">
        <DigestMethod Algorithm="http://www.w3.org/2001/04/xmlenc#sha256"/>
        <DigestValue>1oX3bQCdTEcuex43d7WsYZJB4lNRWGU8TWzeQY94O28=</DigestValue>
      </Reference>
      <Reference URI="/xl/media/image10.jpeg?ContentType=image/jpeg">
        <DigestMethod Algorithm="http://www.w3.org/2001/04/xmlenc#sha256"/>
        <DigestValue>6qkrzETK8XBiOLpm9iGLMgouitN75vA2HCBWFek/eek=</DigestValue>
      </Reference>
      <Reference URI="/xl/media/image2.emf?ContentType=image/x-emf">
        <DigestMethod Algorithm="http://www.w3.org/2001/04/xmlenc#sha256"/>
        <DigestValue>tg69sxhnuAOlmRUvopm0YRt9Db1nvPSX5FozHMGfX6Q=</DigestValue>
      </Reference>
      <Reference URI="/xl/media/image3.emf?ContentType=image/x-emf">
        <DigestMethod Algorithm="http://www.w3.org/2001/04/xmlenc#sha256"/>
        <DigestValue>GF5W4202rKiti9uvXSyECFbXR6zXEr9Tqvck82fVDGg=</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KRD0J7/1POih+eb7+Z0VpPqOaNej44ZUajAbcgYweak=</DigestValue>
      </Reference>
      <Reference URI="/xl/styles.xml?ContentType=application/vnd.openxmlformats-officedocument.spreadsheetml.styles+xml">
        <DigestMethod Algorithm="http://www.w3.org/2001/04/xmlenc#sha256"/>
        <DigestValue>EIBon1aF6UabAKO43o3sjgtvu3TdrpBqIT2pGtAMXIk=</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lWys/7AfnTExPa/Ykvb1+tR0SYhi0k505/pyahgvHs8=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w+4W6iusUtOL0NvQjGVDPTJKl8LmgpP3tPN98g72rW8=</DigestValue>
      </Reference>
      <Reference URI="/xl/worksheets/sheet2.xml?ContentType=application/vnd.openxmlformats-officedocument.spreadsheetml.worksheet+xml">
        <DigestMethod Algorithm="http://www.w3.org/2001/04/xmlenc#sha256"/>
        <DigestValue>QPMMgiCsde3GkMfgKrQXB4F8xV44b8guZ51lYIXhBIM=</DigestValue>
      </Reference>
      <Reference URI="/xl/worksheets/sheet3.xml?ContentType=application/vnd.openxmlformats-officedocument.spreadsheetml.worksheet+xml">
        <DigestMethod Algorithm="http://www.w3.org/2001/04/xmlenc#sha256"/>
        <DigestValue>dF9/H0Z9Ir8SPxQbDERuJ5k4Ltx4PMBOibUOMI0YG+c=</DigestValue>
      </Reference>
      <Reference URI="/xl/worksheets/sheet4.xml?ContentType=application/vnd.openxmlformats-officedocument.spreadsheetml.worksheet+xml">
        <DigestMethod Algorithm="http://www.w3.org/2001/04/xmlenc#sha256"/>
        <DigestValue>CQBJnrJLm0uRm1GSyYrIK0cxCcoDQZ0vIsZJkOjr/Lg=</DigestValue>
      </Reference>
    </Manifest>
    <SignatureProperties>
      <SignatureProperty Id="idSignatureTime" Target="#idPackageSignature">
        <mdssi:SignatureTime xmlns:mdssi="http://schemas.openxmlformats.org/package/2006/digital-signature">
          <mdssi:Format>YYYY-MM-DDThh:mm:ssTZD</mdssi:Format>
          <mdssi:Value>2016-12-30T15:53:13Z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2016-12-30T15:53:13Z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kAUMcLC6iMDAvAR2kAAQAAAIiLDAsAAAAASIjqCqiMDAvAR2kAQHEMCwAAAABIiOoK44XnYwMAAADshedjAQAAAOga9ApozRhkjmjfY2Q2NgCAAUd3DlxCd+BbQndkNjYAZAEAAHtivXZ7Yr128JvrBwAIAAAAAgAAAAAAAIQ2NgAQar12AAAAAAAAAAC4NzYABgAAAKw3NgAGAAAAAAAAAAAAAACsNzYAvDY2AOLqvHYAAAAAAAIAAAAANgAGAAAArDc2AAYAAABMEr52AAAAAAAAAACsNzYABgAAAAAAAADoNjYAii68dgAAAAAAAgAArDc2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PNqBYD4//8AAAAAAAAAAAAAAAAAAAAAEPNqBYD4//96lwAAAAA2AP48o3f0PDYA9XGnd9jHFAH+////jOOid/Lgonc0+/IKYBFsAHj58gqENjYAEGq9dgAAAAAAAAAAuDc2AAYAAACsNzYABgAAAAAAAAAAAAAAjPnyCtCX7QqM+fIKAAAAANCX7QrUNjYAe2K9dntivXYAAAAAAAgAAAACAAAAAAAA3DY2ABBqvXYAAAAAAAAAABI4NgAHAAAABDg2AAcAAAAAAAAAAAAAAAQ4NgAUNzYA4uq8dgAAAAAAAgAAAAA2AAcAAAAEODYABwAAAEwSvnYAAAAAAAAAAAQ4NgAHAAAAAAAAAEA3NgCKLrx2AAAAAAACAAAEODY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Dh7KQ4lAAAAqwEI2z6O82MAUuYKAAAAAD4TITYiAIoBIA0EhPinNgDMpzYA8HIMCyANBISMqjYADY/zYyANBIQAAAAAEHCkBNBllQR4qTYAWNgYZIJ7KQ4AAAAAWNgYZCANAAA4eykOJQAAAAAAAAAHAAAAOHspDgAAAAAAAAAAAKg2AOJ552MgAAAA/////wAAAAAAAAAAEAAAAAAAAAA4AAAAAQAAAAEAAAARAAAAEQAAABAAAAAAAAAAEHCkBNBllQQAqAEA/////y0aCgPAqDYAwKg2ANB482MAAAAA7Ko2ABBwpATgePNjLRoKA3yoNg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fk24B2HqY1ZRhLNWX//wAAAABQd35aAACUzjYASAJCdwAAAABIRWkA6M02AFDzUXcAAAAAAABDaGFyVXBwZXJXAAGjd9TbgHbUzjYAAAAAAEDONgCAAUd3DlxCd+BbQndAzjYAZAEAAHtivXZ7Yr128AltAAAIAAAAAgAAAAAAAGDONgAQar12AAAAAAAAAACazzYACQAAAIjPNgAJAAAAAAAAAAAAAACIzzYAmM42AOLqvHYAAAAAAAIAAAAANgAJAAAAiM82AAkAAABMEr52AAAAAAAAAACIzzYACQAAAAAAAADEzjYAii68dgAAAAAAAgAAiM82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35NuAdh6mNWUYSzVl//8AAAAAUHd+WgAAlM42AEgCQncAAAAASEVpAOjNNgBQ81F3AAAAAAAAQ2hhclVwcGVyVwABo3fU24B21M42AAAAAABAzjYAgAFHdw5cQnfgW0J3QM42AGQBAAB7Yr12e2K9dvAJbQAACAAAAAIAAAAAAABgzjYAEGq9dgAAAAAAAAAAms82AAkAAACIzzYACQAAAAAAAAAAAAAAiM82AJjONgDi6rx2AAAAAAACAAAAADYACQAAAIjPNgAJAAAATBK+dgAAAAAAAAAAiM82AAkAAAAAAAAAxM42AIouvHYAAAAAAAIAAIjPNgAJAAAAZHYACAAAAAAlAAAADAAAAAEAAAAYAAAADAAAAP8AAAISAAAADAAAAAEAAAAeAAAAGAAAACoAAAAFAAAAhQAAABYAAAAlAAAADAAAAAEAAABUAAAAqAAAACsAAAAFAAAAgwAAABUAAAABAAAAqwoNQgAADUIrAAAABQAAAA8AAABMAAAAAAAAAAAAAAAAAAAA//////////9sAAAARgBpAHIAbQBhACAAbgBvACAAdgDhAGwAaQBkAGEANg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DYA/jyjd/Q8NgD1cad32McUAf7///+M46J38uCidzT78gpgEWwAePnyCoQ2NgAQar12AAAAAAAAAAC4NzYABgAAAKw3NgAGAAAAAAAAAAAAAACM+fIK0JftCoz58goAAAAA0JftCtQ2NgB7Yr12e2K9dgAAAAAACAAAAAIAAAAAAADcNjYAEGq9dgAAAAAAAAAAEjg2AAcAAAAEODYABwAAAAAAAAAAAAAABDg2ABQ3NgDi6rx2AAAAAAACAAAAADYABwAAAAQ4NgAHAAAATBK+dgAAAAAAAAAABDg2AAcAAAAAAAAAQDc2AIouvHYAAAAAAAIAAAQ4N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kAUMcLC6iMDAvAR2kAAQAAAIiLDAsAAAAASIjqCqiMDAvAR2kAQHEMCwAAAABIiOoK44XnYwMAAADshedjAQAAAOga9ApozRhkjmjfY2Q2NgCAAUd3DlxCd+BbQndkNjYAZAEAAHtivXZ7Yr128JvrBwAIAAAAAgAAAAAAAIQ2NgAQar12AAAAAAAAAAC4NzYABgAAAKw3NgAGAAAAAAAAAAAAAACsNzYAvDY2AOLqvHYAAAAAAAIAAAAANgAGAAAArDc2AAYAAABMEr52AAAAAAAAAACsNzYABgAAAAAAAADoNjYAii68dgAAAAAAAgAArDc2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CkBAAAAADgkyEL/p1Cd9isCmWEEAGnAFLmCgAAAADpECGUIgCKAaSnNgBe9NVkJKg2AAAAAAAQcKQEZKk2ACSIgBJsqDYAUwBlAGcAbwBlACAAVQBJAAAAAAAAAAAAJeTVZOEAAADgpzYAmjP0YyjwDAvhAAAAAQAAAP6TIQsAADYAOjP0YwQAAAAFAAAAAAAAAAAAAAAAAAAA/pMhC+ypNgAk39VkiA34CgQAAAAQcKQEAAAAAKXj1WQQAAAAAAAAAFMAZQBnAG8AZQAgAFUASQAAAAoDwKg2AMCoNgDhAAAAAAAAAOCTIQsAAAAAAQAAAAAAAAB8qDY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EWmcZq0nfWJOTZDbBpy2yRppBfE=</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QJIY8bQtxI6dzqt+o8JYlYsPoCU=</DigestValue>
    </Reference>
    <Reference URI="#idValidSigLnImg" Type="http://www.w3.org/2000/09/xmldsig#Object">
      <DigestMethod Algorithm="http://www.w3.org/2000/09/xmldsig#sha1"/>
      <DigestValue>XNl9/E4C8U3tOMBM5MOtivKcx5I=</DigestValue>
    </Reference>
    <Reference URI="#idInvalidSigLnImg" Type="http://www.w3.org/2000/09/xmldsig#Object">
      <DigestMethod Algorithm="http://www.w3.org/2000/09/xmldsig#sha1"/>
      <DigestValue>Aan2we4GR5MYqZhcrnRuvY2Nf8M=</DigestValue>
    </Reference>
  </SignedInfo>
  <SignatureValue>UVTy8OYLz7lhWHagCx7np8hG3+yEsKwjHm1aiv1pqnPsPnhj6rqtZaQ/c31ZFPt7QtsFrqyCb495
1fSGt2NRb7frW00NIZlmA644hBuuBZ+I9qbIFZfENOfKMWfM34xOhVhTs4m7IzmZswCaI/K6Mbtu
x3m1p3WywkAoVrkgwDYwnLxtGRFOS2xem3KzbwlNCu0M4eeWCy3gxtZYEi+IaMdbfw5eiqWplG+a
0IRdB3LdSj4oIbw/GvjqJOfqRK+PqUIeHzkEFmuWbJHk0N84Wz6nSmBgDX1eHV8N4GRhZFQXqudA
jjinOq05Ul5eHnpqzai50uYAbuF6LDrj/Kk3oQ==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2.xml?ContentType=application/vnd.openxmlformats-officedocument.spreadsheetml.comments+xml">
        <DigestMethod Algorithm="http://www.w3.org/2000/09/xmldsig#sha1"/>
        <DigestValue>wg9sofMsZ9F7kgi3NT/dnWH/X/g=</DigestValue>
      </Reference>
      <Reference URI="/xl/media/image4.jpeg?ContentType=image/jpeg">
        <DigestMethod Algorithm="http://www.w3.org/2000/09/xmldsig#sha1"/>
        <DigestValue>KNwJdxHNkLzlEenz5dM/rDpc/uQ=</DigestValue>
      </Reference>
      <Reference URI="/xl/media/image3.emf?ContentType=image/x-emf">
        <DigestMethod Algorithm="http://www.w3.org/2000/09/xmldsig#sha1"/>
        <DigestValue>bOTqWAXfE97qFx5QNeA420xTZfA=</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c4y8eifCGIrlgty0EO07+bzGfGM=</DigestValue>
      </Reference>
      <Reference URI="/xl/sharedStrings.xml?ContentType=application/vnd.openxmlformats-officedocument.spreadsheetml.sharedStrings+xml">
        <DigestMethod Algorithm="http://www.w3.org/2000/09/xmldsig#sha1"/>
        <DigestValue>ykUj4Q68mHL05Gd3gPKnp+dL8mQ=</DigestValue>
      </Reference>
      <Reference URI="/xl/drawings/vmlDrawing1.vml?ContentType=application/vnd.openxmlformats-officedocument.vmlDrawing">
        <DigestMethod Algorithm="http://www.w3.org/2000/09/xmldsig#sha1"/>
        <DigestValue>w8DTDKgMrOLE7Q3h7A5/qw9fQE4=</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media/image1.emf?ContentType=image/x-emf">
        <DigestMethod Algorithm="http://www.w3.org/2000/09/xmldsig#sha1"/>
        <DigestValue>J8kPidipOLMOGJZ3DthrJkvBpxo=</DigestValue>
      </Reference>
      <Reference URI="/xl/drawings/drawing1.xml?ContentType=application/vnd.openxmlformats-officedocument.drawing+xml">
        <DigestMethod Algorithm="http://www.w3.org/2000/09/xmldsig#sha1"/>
        <DigestValue>fhjMcQnuhidy70vNmgTgRkXME4k=</DigestValue>
      </Reference>
      <Reference URI="/xl/media/image7.png?ContentType=image/png">
        <DigestMethod Algorithm="http://www.w3.org/2000/09/xmldsig#sha1"/>
        <DigestValue>vbG+gTxGr6BusXy/W7WZeUj3RwQ=</DigestValue>
      </Reference>
      <Reference URI="/xl/media/image5.png?ContentType=image/png">
        <DigestMethod Algorithm="http://www.w3.org/2000/09/xmldsig#sha1"/>
        <DigestValue>X8ifBPrZdk/1pGH6XtoivWXMYRg=</DigestValue>
      </Reference>
      <Reference URI="/xl/printerSettings/printerSettings3.bin?ContentType=application/vnd.openxmlformats-officedocument.spreadsheetml.printerSettings">
        <DigestMethod Algorithm="http://www.w3.org/2000/09/xmldsig#sha1"/>
        <DigestValue>H69SQGqCjYAwO4Dh95tBx0IJd00=</DigestValue>
      </Reference>
      <Reference URI="/xl/calcChain.xml?ContentType=application/vnd.openxmlformats-officedocument.spreadsheetml.calcChain+xml">
        <DigestMethod Algorithm="http://www.w3.org/2000/09/xmldsig#sha1"/>
        <DigestValue>nIditMomFMyeYgmBJz5O4i0HYfc=</DigestValue>
      </Reference>
      <Reference URI="/xl/printerSettings/printerSettings4.bin?ContentType=application/vnd.openxmlformats-officedocument.spreadsheetml.printerSettings">
        <DigestMethod Algorithm="http://www.w3.org/2000/09/xmldsig#sha1"/>
        <DigestValue>w8cfzS6D6hL5q+QDYQQpfxXsluY=</DigestValue>
      </Reference>
      <Reference URI="/xl/comments1.xml?ContentType=application/vnd.openxmlformats-officedocument.spreadsheetml.comments+xml">
        <DigestMethod Algorithm="http://www.w3.org/2000/09/xmldsig#sha1"/>
        <DigestValue>3mGFrMApBKqrZcS5W9yl7WCw41k=</DigestValue>
      </Reference>
      <Reference URI="/xl/externalLinks/externalLink1.xml?ContentType=application/vnd.openxmlformats-officedocument.spreadsheetml.externalLink+xml">
        <DigestMethod Algorithm="http://www.w3.org/2000/09/xmldsig#sha1"/>
        <DigestValue>NhvQ/t1lTtTjSUIMf7ihTXm1K4A=</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media/image6.jpeg?ContentType=image/jpeg">
        <DigestMethod Algorithm="http://www.w3.org/2000/09/xmldsig#sha1"/>
        <DigestValue>t02czBjOGtjPSakqWFT7mgwfR1U=</DigestValue>
      </Reference>
      <Reference URI="/xl/media/image2.emf?ContentType=image/x-emf">
        <DigestMethod Algorithm="http://www.w3.org/2000/09/xmldsig#sha1"/>
        <DigestValue>OKr+0YD1+kx8R7X36cSQHcqtFOE=</DigestValue>
      </Reference>
      <Reference URI="/xl/drawings/vmlDrawing2.vml?ContentType=application/vnd.openxmlformats-officedocument.vmlDrawing">
        <DigestMethod Algorithm="http://www.w3.org/2000/09/xmldsig#sha1"/>
        <DigestValue>fh/OnSZKoSVnqdKh7j03RAIOwp4=</DigestValue>
      </Reference>
      <Reference URI="/xl/worksheets/sheet3.xml?ContentType=application/vnd.openxmlformats-officedocument.spreadsheetml.worksheet+xml">
        <DigestMethod Algorithm="http://www.w3.org/2000/09/xmldsig#sha1"/>
        <DigestValue>URk3bT8jUM9oq3OSPiqg1KIm/OE=</DigestValue>
      </Reference>
      <Reference URI="/xl/drawings/drawing3.xml?ContentType=application/vnd.openxmlformats-officedocument.drawing+xml">
        <DigestMethod Algorithm="http://www.w3.org/2000/09/xmldsig#sha1"/>
        <DigestValue>+UnQaKZauSUmWN2ZezlJlc0rZ5A=</DigestValue>
      </Reference>
      <Reference URI="/xl/drawings/vmlDrawing4.vml?ContentType=application/vnd.openxmlformats-officedocument.vmlDrawing">
        <DigestMethod Algorithm="http://www.w3.org/2000/09/xmldsig#sha1"/>
        <DigestValue>BIOvrqwnmUNea/CelHlhD8InC18=</DigestValue>
      </Reference>
      <Reference URI="/xl/media/image8.jpeg?ContentType=image/jpeg">
        <DigestMethod Algorithm="http://www.w3.org/2000/09/xmldsig#sha1"/>
        <DigestValue>Xacck+miE+FcZw5pdYMw6LejF0s=</DigestValue>
      </Reference>
      <Reference URI="/xl/media/image10.jpeg?ContentType=image/jpeg">
        <DigestMethod Algorithm="http://www.w3.org/2000/09/xmldsig#sha1"/>
        <DigestValue>GUROpFEo18moA31JGfJ1adg4VR8=</DigestValue>
      </Reference>
      <Reference URI="/xl/worksheets/sheet2.xml?ContentType=application/vnd.openxmlformats-officedocument.spreadsheetml.worksheet+xml">
        <DigestMethod Algorithm="http://www.w3.org/2000/09/xmldsig#sha1"/>
        <DigestValue>O0rZnwnbU8h+W0Fz/qUoAApucq8=</DigestValue>
      </Reference>
      <Reference URI="/xl/media/image9.jpeg?ContentType=image/jpeg">
        <DigestMethod Algorithm="http://www.w3.org/2000/09/xmldsig#sha1"/>
        <DigestValue>oHufgny2i4XT7qU1iJgdFF+FiW0=</DigestValue>
      </Reference>
      <Reference URI="/xl/drawings/drawing2.xml?ContentType=application/vnd.openxmlformats-officedocument.drawing+xml">
        <DigestMethod Algorithm="http://www.w3.org/2000/09/xmldsig#sha1"/>
        <DigestValue>9sUO3iD4j5Q8d7UNHeWeg8hDrYc=</DigestValue>
      </Reference>
      <Reference URI="/xl/worksheets/sheet1.xml?ContentType=application/vnd.openxmlformats-officedocument.spreadsheetml.worksheet+xml">
        <DigestMethod Algorithm="http://www.w3.org/2000/09/xmldsig#sha1"/>
        <DigestValue>AQmK8nDszOMIcc9EuyjUM8zdCdE=</DigestValue>
      </Reference>
      <Reference URI="/xl/drawings/vmlDrawing3.vml?ContentType=application/vnd.openxmlformats-officedocument.vmlDrawing">
        <DigestMethod Algorithm="http://www.w3.org/2000/09/xmldsig#sha1"/>
        <DigestValue>sr4FsZIyqYP2gBYqr7dkg5YrRU0=</DigestValue>
      </Reference>
      <Reference URI="/xl/workbook.xml?ContentType=application/vnd.openxmlformats-officedocument.spreadsheetml.sheet.main+xml">
        <DigestMethod Algorithm="http://www.w3.org/2000/09/xmldsig#sha1"/>
        <DigestValue>eybGXtc0cxIV9nXzuszogaXzkvE=</DigestValue>
      </Reference>
      <Reference URI="/xl/worksheets/sheet4.xml?ContentType=application/vnd.openxmlformats-officedocument.spreadsheetml.worksheet+xml">
        <DigestMethod Algorithm="http://www.w3.org/2000/09/xmldsig#sha1"/>
        <DigestValue>IoFJ7cADsEw3nw9jbfWjBGsD1oc=</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wpN1AcQXs6crTv9rg0pIlgqs2Dw=</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ONeT/4Vb0yFm3NtX/5xUMVtTxnM=</DigestValue>
      </Reference>
    </Manifest>
    <SignatureProperties>
      <SignatureProperty Id="idSignatureTime" Target="#idPackageSignature">
        <mdssi:SignatureTime>
          <mdssi:Format>YYYY-MM-DDThh:mm:ssTZD</mdssi:Format>
          <mdssi:Value>2016-12-30T16:52:37Z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2016-12-30T16:52:37Z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zThUWBkAXTXJOAjCsTgBAAAAtCOeOMC8vzgA/0cICMKxOAEAAAC0I5445COeOAD1RwgA9UcInFgZAO1UyTh0RrE4AQAAALQjnjioWBkAgAGZdQ5clHXgW5R1qFgZAGQBAAAAAAAAAAAAAIFivnWBYr51uDo/AAAIAAAAAgAAAAAAANBYGQAWar51AAAAAAAAAAAAWhkABgAAAPRZGQAGAAAAAAAAAAAAAAD0WRkACFkZAOLqvXUAAAAAAAIAAAAAGQAGAAAA9FkZAAYAAABMEr91AAAAAAAAAAD0WRkABgAAAODBTQA0WRkAii69dQAAAAAAAgAA9FkZ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AAAQAAAACYAwAA4CYBAZy/GQA8wRkA1MAZAPVxBHet28EA/v///6o4AHeiNAB3AAAAANgcVQAQF1UAUABVAAAAAADQHFUA5MAZAH1TvHUAAE4AAAAAAJRUvHX+YPzBUABVABAXVQAAAAAAgWK+dYFivnXgwBkAAAgAAAACAAAAAAAABMEZABZqvnUAAAAAAAAAADbCGQAHAAAAKMIZAAcAAAAAAAAAAAAAACjCGQA8wRkA4uq9dQAAAAAAAgAAAAAZAAcAAAAowhkABwAAAEwSv3UAAAAAAAAAACjCGQAHAAAA4MFNAGjBGQCKLr11AAAAAAACAAAowhk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29AckAIICAACwB7gKAAAAACkWISYiAIoBAAAAAAAAAACCAgAA9AckANSoGQAj4P929AckAAAAAADwqBkAxZYpdvAIsAAAAAAATPRzcQIAAAAAAAAAAAAAAFD/4wFMqRkA/rMxc/QHJACCAgAAAgAAAAAAAAAGAAAAgAGZdQAAAACgv08HgAGZdZ8QEwAFFwoNTKkZADaBlHWgv08HAAAAAIABmXVMqRkAVYGUdYABmXUAAAFbwAn/CnSpGQCTgJR1AQAAAFypGQAQAAAAAwEAAMAJ/wqoFgFbwAn/CgAAAAABAAAAoKkZAKCpGQ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Ii9GQDMHcs4APE/ABcAAAQBAAAAAAQAAAS+GQBRHss48cLzwRK/GQAABAAAAQIAAAAAAABcvRkAmMwZAJjMGQC4vRkAgAGZdQ5clHXgW5R1uL0ZAGQBAAAAAAAAAAAAAIFivnWBYr51WDk/AAAIAAAAAgAAAAAAAOC9GQAWar51AAAAAAAAAAASvxkABwAAAAS/GQAHAAAAAAAAAAAAAAAEvxkAGL4ZAOLqvXUAAAAAAAIAAAAAGQAHAAAABL8ZAAcAAABMEr91AAAAAAAAAAAEvxkABwAAAODBTQBEvhkAii69dQAAAAAAAgAABL8Z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iL0ZAMwdyzgA8T8AFwAABAEAAAAABAAABL4ZAFEeyzjxwvPBEr8ZAAAEAAABAgAAAAAAAFy9GQCYzBkAmMwZALi9GQCAAZl1DlyUdeBblHW4vRkAZAEAAAAAAAAAAAAAgWK+dYFivnVYOT8AAAgAAAACAAAAAAAA4L0ZABZqvnUAAAAAAAAAABK/GQAHAAAABL8ZAAcAAAAAAAAAAAAAAAS/GQAYvhkA4uq9dQAAAAAAAgAAAAAZAAcAAAAEvxkABwAAAEwSv3UAAAAAAAAAAAS/GQAHAAAA4MFNAES+GQCKLr11AAAAAAACAAAEvxkABwAAAGR2AAgAAAAAJQAAAAwAAAABAAAAGAAAAAwAAAD/AAACEgAAAAwAAAABAAAAHgAAABgAAAAiAAAABAAAAGwAAAARAAAAJQAAAAwAAAABAAAAVAAAAKgAAAAjAAAABAAAAGoAAAAQAAAAAQAAAKsKDUIAAA1CIwAAAAQAAAAPAAAATAAAAAAAAAAAAAAAAAAAAP//////////bAAAAEYAaQByAG0AYQAgAG4AbwAgAHYA4QBsAGkAZABhABk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AAAQAAAACYAwAA4CYBAZy/GQA8wRkA1MAZAPVxBHet28EA/v///6o4AHeiNAB3AAAAANgcVQAQF1UAUABVAAAAAADQHFUA5MAZAH1TvHUAAE4AAAAAAJRUvHX+YPzBUABVABAXVQAAAAAAgWK+dYFivnXgwBkAAAgAAAACAAAAAAAABMEZABZqvnUAAAAAAAAAADbCGQAHAAAAKMIZAAcAAAAAAAAAAAAAACjCGQA8wRkA4uq9dQAAAAAAAgAAAAAZAAcAAAAowhkABwAAAEwSv3UAAAAAAAAAACjCGQAHAAAA4MFNAGjBGQCKLr11AAAAAAACAAAowhk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M04VFgZAF01yTgIwrE4AQAAALQjnjjAvL84AP9HCAjCsTgBAAAAtCOeOOQjnjgA9UcIAPVHCJxYGQDtVMk4dEaxOAEAAAC0I544qFgZAIABmXUOXJR14FuUdahYGQBkAQAAAAAAAAAAAACBYr51gWK+dbg6PwAACAAAAAIAAAAAAADQWBkAFmq+dQAAAAAAAAAAAFoZAAYAAAD0WRkABgAAAAAAAAAAAAAA9FkZAAhZGQDi6r11AAAAAAACAAAAABkABgAAAPRZGQAGAAAATBK/dQAAAAAAAAAA9FkZAAYAAADgwU0ANFkZAIouvXUAAAAAAAIAAPRZGQ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LAHuApjZqJ0rxghMSIAigHsR9kCxKgZAFhponQAAAAAAAAAAHipGQDWhqF0BgAAAAAAAADmFwE3AAAAAEDv9goBAAAAQO/2CgAAAAAGAAAAgAGZdUDv9gqYaVsAgAGZdY8QEwDCFwppAAAZADaBlHWYaVsAQO/2CoABmXUsqRkAVYGUdYABmXXmFwE35hcBN1SpGQCTgJR1AQAAADypGQD+nZR1MTneOAAAATcAAAAAAAAAAFSrGQAAAAAAdKkZAIs43jjwqRkAAAAAAIDDNANUqxkAAAAAADiqGQAjON44oKkZ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Anternativa</vt:lpstr>
      <vt:lpstr>ALT. 1</vt:lpstr>
      <vt:lpstr>ALT. 2</vt:lpstr>
      <vt:lpstr>'ALT. 2'!Área_de_impresión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2016-12-30T13:26:01Z</dcterms:modified>
</cp:coreProperties>
</file>