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913 Los Guindos\"/>
    </mc:Choice>
  </mc:AlternateContent>
  <bookViews>
    <workbookView xWindow="0" yWindow="0" windowWidth="23040" windowHeight="9408"/>
  </bookViews>
  <sheets>
    <sheet name="Datos" sheetId="8" r:id="rId1"/>
    <sheet name="Anternativa" sheetId="11" r:id="rId2"/>
    <sheet name="ALT. 2" sheetId="13" r:id="rId3"/>
  </sheets>
  <externalReferences>
    <externalReference r:id="rId4"/>
  </externalReferences>
  <definedNames>
    <definedName name="ALTERNATIVA" localSheetId="2">#REF!</definedName>
    <definedName name="ALTERNATIVA">#REF!</definedName>
    <definedName name="ALTERNATIVO">[1]NOMBRES!$M$2:$M$7</definedName>
    <definedName name="_xlnm.Print_Area" localSheetId="2">'ALT. 2'!$A$1:$J$29</definedName>
    <definedName name="COMBUSTIBLE" localSheetId="2">#REF!</definedName>
    <definedName name="COMBUSTIBLE">#REF!</definedName>
    <definedName name="DECISION" localSheetId="2">#REF!</definedName>
    <definedName name="DECISION">#REF!</definedName>
    <definedName name="FUENTE" localSheetId="2">#REF!</definedName>
    <definedName name="FUENTE">#REF!</definedName>
    <definedName name="N°" localSheetId="2">#REF!</definedName>
    <definedName name="N°">#REF!</definedName>
    <definedName name="PARAMETRO">[1]NOMBRES!$O$2:$O$5</definedName>
    <definedName name="SECCION">[1]NOMBRES!$K$2:$K$4</definedName>
    <definedName name="TICKET">[1]NOMBRES!$Q$2:$Q$3</definedName>
    <definedName name="TIPO_FUENTE" localSheetId="2">#REF!</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alcChain>
</file>

<file path=xl/sharedStrings.xml><?xml version="1.0" encoding="utf-8"?>
<sst xmlns="http://schemas.openxmlformats.org/spreadsheetml/2006/main" count="133" uniqueCount="103">
  <si>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</si>
  <si>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</si>
  <si>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</si>
  <si>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</si>
  <si>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</si>
  <si>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</si>
  <si>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</si>
  <si>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</si>
  <si>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</si>
  <si>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</si>
  <si>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</si>
  <si>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</si>
  <si>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</si>
  <si>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</si>
  <si>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</si>
  <si>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</si>
  <si>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</si>
  <si>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</si>
  <si>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</si>
  <si>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</si>
  <si>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</si>
  <si>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</si>
  <si>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</si>
  <si>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</si>
  <si>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</si>
  <si>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</si>
  <si>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</si>
  <si>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</si>
  <si>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</si>
  <si>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</si>
  <si>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</si>
  <si>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</si>
  <si>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</si>
  <si>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</si>
  <si>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</si>
  <si>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</si>
  <si>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</si>
  <si>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</si>
  <si>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</si>
  <si>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</si>
  <si>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</si>
  <si>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</si>
  <si>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</si>
  <si>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</si>
  <si>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</si>
  <si>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</si>
  <si>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</si>
  <si>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</si>
  <si>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</si>
  <si>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</si>
  <si>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</si>
  <si>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</si>
  <si>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</si>
  <si>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</si>
  <si>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Copiar la(s) hoja(s) correspondiente(s) a la(s) alternativa(s) propuesta(s) por el titular</t>
  </si>
  <si>
    <t>Instrumento</t>
  </si>
  <si>
    <t>N°</t>
  </si>
  <si>
    <t>Año</t>
  </si>
  <si>
    <t>Región (RCA)</t>
  </si>
  <si>
    <t>76.284.294-7</t>
  </si>
  <si>
    <t xml:space="preserve">Los Guindos Generación SpA. </t>
  </si>
  <si>
    <t>Q-97-N km 10 Ruta Q97N, Cabrero</t>
  </si>
  <si>
    <t>René Fernández Weisser</t>
  </si>
  <si>
    <t xml:space="preserve">Central de Respaldo Los Guindos </t>
  </si>
  <si>
    <t>Cabrero</t>
  </si>
  <si>
    <t>740670 m E 58900356 m S</t>
  </si>
  <si>
    <t>415,3 MWt (PCS)</t>
  </si>
  <si>
    <t>RCA</t>
  </si>
  <si>
    <t>N° 1</t>
  </si>
  <si>
    <t>turbina</t>
  </si>
  <si>
    <t xml:space="preserve">turbina de respaldo </t>
  </si>
  <si>
    <t>PC003468-1</t>
  </si>
  <si>
    <t>General Electric</t>
  </si>
  <si>
    <t>9E 3-series 50 Hz</t>
  </si>
  <si>
    <t>petróleo diésel</t>
  </si>
  <si>
    <t>gas natural</t>
  </si>
  <si>
    <t>no</t>
  </si>
  <si>
    <t>N/A</t>
  </si>
  <si>
    <t>ANEXO N° 1: ALTERNATIVA N° 2</t>
  </si>
  <si>
    <t>Turbina</t>
  </si>
  <si>
    <t>SI SE DISPONE DE UN METODO ALTERNATIVO PREVIAMENTE VALIDADO *</t>
  </si>
  <si>
    <t>Flujo</t>
  </si>
  <si>
    <t>METODO APROBADO</t>
  </si>
  <si>
    <t>Apéndice E</t>
  </si>
  <si>
    <t>Apéndice D</t>
  </si>
  <si>
    <t>Apéndice G</t>
  </si>
  <si>
    <t>AP42</t>
  </si>
  <si>
    <t>Metodología de largo plazo de flujo de combustibles</t>
  </si>
  <si>
    <t>N° RESOLUCION VALIDACION INICIAL</t>
  </si>
  <si>
    <t>RES. 649</t>
  </si>
  <si>
    <t>FECHA VALIDACION INICIAL</t>
  </si>
  <si>
    <t>ESTADO ACTUAL (VALIDADO/ RECHAZADO/ EN PROCESO)</t>
  </si>
  <si>
    <t>Validado</t>
  </si>
  <si>
    <t>COMBUSTIBLES APROBADOS EN LA RES. (por parametro)</t>
  </si>
  <si>
    <t>Petróleo Diésel/ Gas natural</t>
  </si>
  <si>
    <t>OBSERVACIONES</t>
  </si>
  <si>
    <t xml:space="preserve">tabla LM-2 </t>
  </si>
  <si>
    <t xml:space="preserve">tabla LM-1 </t>
  </si>
  <si>
    <t>tabla LM-3</t>
  </si>
  <si>
    <t xml:space="preserve">Se determinará el consumo energético trimestral total (MMBtu) para Diésel, utilizando la ecuación LM-3 del punto 75.19, 40 CFR 75. La estimación se realizará utilizando flujómetros de combustible certificados según el apéndice D, 40 CFR 75. </t>
  </si>
  <si>
    <t>* Planilla por fuente y  combustible</t>
  </si>
  <si>
    <t>Turbina 1</t>
  </si>
  <si>
    <t>Expediente: DFZ-2016-4913-VIII-LEY-EI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</si>
</sst>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u/>
      <sz val="11"/>
      <color theme="10"/>
      <name val="Calibri"/>
      <family val="2"/>
      <scheme val="minor"/>
    </font>
    <font>
      <sz val="10"/>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4"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9" fillId="0" borderId="1" xfId="0" applyFont="1" applyFill="1" applyBorder="1" applyAlignment="1">
      <alignment wrapText="1"/>
    </xf>
    <xf numFmtId="0" fontId="10" fillId="0" borderId="1" xfId="0" applyFont="1" applyFill="1" applyBorder="1" applyAlignment="1">
      <alignment wrapText="1"/>
    </xf>
    <xf numFmtId="0" fontId="2" fillId="0" borderId="1"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vertical="top"/>
    </xf>
    <xf numFmtId="0" fontId="12" fillId="0" borderId="1" xfId="1" applyFont="1" applyFill="1" applyBorder="1" applyAlignment="1">
      <alignment vertical="center"/>
    </xf>
    <xf numFmtId="0" fontId="12" fillId="0" borderId="1" xfId="1" applyFont="1" applyFill="1" applyBorder="1" applyAlignment="1">
      <alignment vertical="center" wrapText="1"/>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5" fillId="0" borderId="0" xfId="1" applyFont="1" applyAlignment="1">
      <alignment horizontal="center" vertical="center"/>
    </xf>
    <xf numFmtId="0" fontId="0" fillId="3" borderId="1" xfId="0" applyFill="1" applyBorder="1" applyAlignment="1">
      <alignment horizontal="center"/>
    </xf>
    <xf numFmtId="0" fontId="0" fillId="0" borderId="1" xfId="0" applyBorder="1" applyAlignment="1">
      <alignment horizontal="center"/>
    </xf>
    <xf numFmtId="0" fontId="4" fillId="0" borderId="1" xfId="1" applyFont="1" applyBorder="1" applyAlignment="1">
      <alignment horizontal="center" vertical="center"/>
    </xf>
    <xf numFmtId="0" fontId="4" fillId="0" borderId="18" xfId="1" applyFont="1" applyBorder="1" applyAlignment="1">
      <alignment horizontal="center" vertical="center"/>
    </xf>
    <xf numFmtId="0" fontId="5" fillId="0" borderId="0" xfId="1" applyFont="1" applyAlignment="1">
      <alignment vertical="center"/>
    </xf>
    <xf numFmtId="0" fontId="1" fillId="3" borderId="7" xfId="0" applyFont="1" applyFill="1" applyBorder="1" applyAlignment="1"/>
    <xf numFmtId="0" fontId="1" fillId="3" borderId="8" xfId="0" applyFont="1" applyFill="1" applyBorder="1" applyAlignme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xf numFmtId="0" fontId="13" fillId="0" borderId="1" xfId="0" applyFont="1" applyBorder="1" applyAlignment="1">
      <alignment horizontal="center"/>
    </xf>
    <xf numFmtId="0" fontId="14" fillId="0" borderId="1" xfId="4" applyBorder="1" applyAlignment="1">
      <alignment horizontal="center"/>
    </xf>
    <xf numFmtId="14" fontId="0" fillId="0" borderId="1" xfId="0" applyNumberFormat="1" applyBorder="1" applyAlignment="1">
      <alignment horizontal="center"/>
    </xf>
    <xf numFmtId="0" fontId="15" fillId="0" borderId="1" xfId="0" applyFont="1" applyBorder="1" applyAlignment="1">
      <alignment vertical="top" wrapText="1"/>
    </xf>
    <xf numFmtId="0" fontId="0" fillId="0" borderId="1" xfId="0" applyBorder="1" applyAlignment="1">
      <alignment vertical="top" wrapText="1"/>
    </xf>
    <xf numFmtId="0" fontId="13" fillId="0" borderId="1" xfId="0" applyFont="1" applyBorder="1" applyAlignment="1">
      <alignment horizontal="center" vertical="top" wrapText="1"/>
    </xf>
    <xf numFmtId="0" fontId="0" fillId="0" borderId="0" xfId="0" applyBorder="1" applyAlignment="1">
      <alignment vertical="center"/>
    </xf>
    <xf numFmtId="0" fontId="3" fillId="0" borderId="0" xfId="0" applyFont="1"/>
    <xf numFmtId="14" fontId="9" fillId="0" borderId="1" xfId="0" applyNumberFormat="1" applyFont="1" applyFill="1" applyBorder="1" applyAlignment="1">
      <alignment wrapText="1"/>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12"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 xfId="0" applyFill="1" applyBorder="1" applyAlignment="1">
      <alignment horizontal="left" vertical="center"/>
    </xf>
    <xf numFmtId="14" fontId="5" fillId="0" borderId="19" xfId="1" applyNumberFormat="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cellXfs>
  <cellStyles count="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33617</xdr:colOff>
      <xdr:row>0</xdr:row>
      <xdr:rowOff>0</xdr:rowOff>
    </xdr:from>
    <xdr:to>
      <xdr:col>3</xdr:col>
      <xdr:colOff>1048571</xdr:colOff>
      <xdr:row>4</xdr:row>
      <xdr:rowOff>95794</xdr:rowOff>
    </xdr:to>
    <xdr:pic>
      <xdr:nvPicPr>
        <xdr:cNvPr id="2" name="Imagen 1">
          <a:extLst>
            <a:ext uri="{FF2B5EF4-FFF2-40B4-BE49-F238E27FC236}">
              <a16:creationId xmlns="" xmlns:a16="http://schemas.microsoft.com/office/drawing/2014/main" id="{C864FB7E-0915-4718-AE8D-3DC954109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17" y="0"/>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Base%20de%20Datos%20Impuestos%20Verdes\Resoluciones%20SMA-TERMOELECTRICAS\LOS%20GUINDOS\RESOL%20649%20SMA%202015.pdf" TargetMode="External"/><Relationship Id="rId2" Type="http://schemas.openxmlformats.org/officeDocument/2006/relationships/hyperlink" Target="..\..\..\Base%20de%20Datos%20Impuestos%20Verdes\Resoluciones%20SMA-TERMOELECTRICAS\LOS%20GUINDOS\RESOL%20649%20SMA%202015.pdf" TargetMode="External"/><Relationship Id="rId1" Type="http://schemas.openxmlformats.org/officeDocument/2006/relationships/hyperlink" Target="..\..\..\Base%20de%20Datos%20Impuestos%20Verdes\Resoluciones%20SMA-TERMOELECTRICAS\LOS%20GUINDOS\RESOL%20649%20SMA%202015.pdf"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05"/>
  <sheetViews>
    <sheetView tabSelected="1" view="pageLayout" topLeftCell="A25" zoomScale="85" zoomScaleNormal="100" zoomScalePageLayoutView="85" workbookViewId="0">
      <selection activeCell="B40" sqref="B40:E41"/>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0" t="s">
        <v>4</v>
      </c>
      <c r="C20" s="60"/>
      <c r="D20" s="60"/>
      <c r="E20" s="60"/>
    </row>
    <row r="21" spans="2:5" ht="15.6" customHeight="1" x14ac:dyDescent="0.3">
      <c r="B21" s="60"/>
      <c r="C21" s="60"/>
      <c r="D21" s="60"/>
      <c r="E21" s="60"/>
    </row>
    <row r="22" spans="2:5" ht="15.6" customHeight="1" x14ac:dyDescent="0.3">
      <c r="B22" s="70" t="s">
        <v>6</v>
      </c>
      <c r="C22" s="70"/>
      <c r="D22" s="70"/>
      <c r="E22" s="70"/>
    </row>
    <row r="23" spans="2:5" x14ac:dyDescent="0.3">
      <c r="B23" s="70" t="s">
        <v>7</v>
      </c>
      <c r="C23" s="70"/>
      <c r="D23" s="70"/>
      <c r="E23" s="70"/>
    </row>
    <row r="24" spans="2:5" x14ac:dyDescent="0.3">
      <c r="B24" s="15"/>
      <c r="C24" s="15"/>
      <c r="D24" s="15"/>
      <c r="E24" s="15"/>
    </row>
    <row r="25" spans="2:5" x14ac:dyDescent="0.3">
      <c r="B25" s="15"/>
      <c r="C25" s="15"/>
      <c r="D25" s="15"/>
      <c r="E25" s="15"/>
    </row>
    <row r="26" spans="2:5" x14ac:dyDescent="0.3">
      <c r="B26" s="15"/>
      <c r="C26" s="15"/>
      <c r="D26" s="15"/>
      <c r="E26" s="15"/>
    </row>
    <row r="27" spans="2:5" x14ac:dyDescent="0.3">
      <c r="B27" s="15"/>
      <c r="C27" s="70" t="s">
        <v>102</v>
      </c>
      <c r="D27" s="70"/>
      <c r="E27" s="15"/>
    </row>
    <row r="28" spans="2:5" x14ac:dyDescent="0.3">
      <c r="B28" s="15"/>
      <c r="C28" s="15"/>
      <c r="D28" s="15"/>
      <c r="E28" s="15"/>
    </row>
    <row r="29" spans="2:5" x14ac:dyDescent="0.3">
      <c r="B29" s="15"/>
      <c r="C29" s="15"/>
      <c r="D29" s="15"/>
      <c r="E29" s="15"/>
    </row>
    <row r="30" spans="2:5" x14ac:dyDescent="0.3">
      <c r="B30" s="15"/>
      <c r="C30" s="15"/>
      <c r="D30" s="15"/>
      <c r="E30" s="15"/>
    </row>
    <row r="31" spans="2:5" x14ac:dyDescent="0.3">
      <c r="B31" s="15"/>
      <c r="C31" s="15"/>
      <c r="D31" s="24"/>
      <c r="E31" s="15"/>
    </row>
    <row r="32" spans="2:5" ht="70.2" customHeight="1" x14ac:dyDescent="0.3">
      <c r="B32" s="15"/>
      <c r="C32" s="23" t="s">
        <v>51</v>
      </c>
      <c r="D32" s="25"/>
      <c r="E32" s="15"/>
    </row>
    <row r="33" spans="2:7" ht="70.2" customHeight="1" x14ac:dyDescent="0.3">
      <c r="B33" s="15"/>
      <c r="C33" s="22" t="s">
        <v>52</v>
      </c>
      <c r="D33" s="26"/>
      <c r="E33" s="15"/>
      <c r="G33" s="21"/>
    </row>
    <row r="34" spans="2:7" ht="70.2" customHeight="1" x14ac:dyDescent="0.3">
      <c r="B34" s="15"/>
      <c r="C34" s="23" t="s">
        <v>53</v>
      </c>
      <c r="D34" s="25"/>
      <c r="E34" s="15"/>
    </row>
    <row r="35" spans="2:7" x14ac:dyDescent="0.3">
      <c r="B35" s="15"/>
      <c r="C35" s="20"/>
      <c r="D35" s="15"/>
      <c r="E35" s="15"/>
    </row>
    <row r="36" spans="2:7" x14ac:dyDescent="0.3">
      <c r="B36" s="15"/>
      <c r="C36" s="20"/>
      <c r="D36" s="15"/>
      <c r="E36" s="15"/>
    </row>
    <row r="37" spans="2:7" x14ac:dyDescent="0.3">
      <c r="B37" s="15"/>
      <c r="C37" s="20"/>
      <c r="D37" s="15"/>
      <c r="E37" s="15"/>
    </row>
    <row r="38" spans="2:7" x14ac:dyDescent="0.3">
      <c r="B38" s="15"/>
      <c r="C38" s="15"/>
      <c r="D38" s="15"/>
      <c r="E38" s="15"/>
    </row>
    <row r="39" spans="2:7" x14ac:dyDescent="0.3">
      <c r="B39" s="71" t="s">
        <v>5</v>
      </c>
      <c r="C39" s="72"/>
      <c r="D39" s="72"/>
      <c r="E39" s="73"/>
    </row>
    <row r="40" spans="2:7" ht="60" customHeight="1" x14ac:dyDescent="0.3">
      <c r="B40" s="64" t="s">
        <v>9</v>
      </c>
      <c r="C40" s="65"/>
      <c r="D40" s="65"/>
      <c r="E40" s="66"/>
    </row>
    <row r="41" spans="2:7" x14ac:dyDescent="0.3">
      <c r="B41" s="67"/>
      <c r="C41" s="68"/>
      <c r="D41" s="68"/>
      <c r="E41" s="69"/>
    </row>
    <row r="42" spans="2:7" x14ac:dyDescent="0.3">
      <c r="B42" s="74"/>
      <c r="C42" s="75"/>
      <c r="D42" s="75"/>
      <c r="E42" s="76"/>
    </row>
    <row r="43" spans="2:7" ht="14.4" customHeight="1" x14ac:dyDescent="0.3">
      <c r="B43" s="85" t="s">
        <v>8</v>
      </c>
      <c r="C43" s="86"/>
      <c r="D43" s="86"/>
      <c r="E43" s="87"/>
    </row>
    <row r="44" spans="2:7" x14ac:dyDescent="0.3">
      <c r="B44" s="85"/>
      <c r="C44" s="86"/>
      <c r="D44" s="86"/>
      <c r="E44" s="87"/>
    </row>
    <row r="45" spans="2:7" x14ac:dyDescent="0.3">
      <c r="B45" s="85"/>
      <c r="C45" s="86"/>
      <c r="D45" s="86"/>
      <c r="E45" s="87"/>
    </row>
    <row r="46" spans="2:7" x14ac:dyDescent="0.3">
      <c r="B46" s="85"/>
      <c r="C46" s="86"/>
      <c r="D46" s="86"/>
      <c r="E46" s="87"/>
    </row>
    <row r="47" spans="2:7" x14ac:dyDescent="0.3">
      <c r="B47" s="85"/>
      <c r="C47" s="86"/>
      <c r="D47" s="86"/>
      <c r="E47" s="87"/>
    </row>
    <row r="48" spans="2:7" x14ac:dyDescent="0.3">
      <c r="B48" s="85"/>
      <c r="C48" s="86"/>
      <c r="D48" s="86"/>
      <c r="E48" s="87"/>
    </row>
    <row r="49" spans="2:5" x14ac:dyDescent="0.3">
      <c r="B49" s="85"/>
      <c r="C49" s="86"/>
      <c r="D49" s="86"/>
      <c r="E49" s="87"/>
    </row>
    <row r="50" spans="2:5" x14ac:dyDescent="0.3">
      <c r="B50" s="88"/>
      <c r="C50" s="89"/>
      <c r="D50" s="89"/>
      <c r="E50" s="90"/>
    </row>
    <row r="51" spans="2:5" x14ac:dyDescent="0.3">
      <c r="B51" s="81"/>
      <c r="C51" s="81"/>
      <c r="D51" s="81"/>
      <c r="E51" s="81"/>
    </row>
    <row r="52" spans="2:5" x14ac:dyDescent="0.3">
      <c r="B52" s="82" t="s">
        <v>10</v>
      </c>
      <c r="C52" s="83"/>
      <c r="D52" s="83"/>
      <c r="E52" s="84"/>
    </row>
    <row r="53" spans="2:5" x14ac:dyDescent="0.3">
      <c r="B53" s="9" t="s">
        <v>11</v>
      </c>
      <c r="C53" s="9"/>
      <c r="D53" s="3"/>
      <c r="E53" s="47">
        <v>42713</v>
      </c>
    </row>
    <row r="54" spans="2:5" x14ac:dyDescent="0.3">
      <c r="B54" s="78" t="s">
        <v>12</v>
      </c>
      <c r="C54" s="78"/>
      <c r="D54" s="78"/>
      <c r="E54" s="4" t="s">
        <v>59</v>
      </c>
    </row>
    <row r="55" spans="2:5" x14ac:dyDescent="0.3">
      <c r="B55" s="78" t="s">
        <v>13</v>
      </c>
      <c r="C55" s="78"/>
      <c r="D55" s="78"/>
      <c r="E55" s="4" t="s">
        <v>60</v>
      </c>
    </row>
    <row r="56" spans="2:5" ht="24.6" x14ac:dyDescent="0.3">
      <c r="B56" s="78" t="s">
        <v>14</v>
      </c>
      <c r="C56" s="78"/>
      <c r="D56" s="78"/>
      <c r="E56" s="4" t="s">
        <v>61</v>
      </c>
    </row>
    <row r="57" spans="2:5" x14ac:dyDescent="0.3">
      <c r="B57" s="78" t="s">
        <v>15</v>
      </c>
      <c r="C57" s="78"/>
      <c r="D57" s="78"/>
      <c r="E57" s="4" t="s">
        <v>62</v>
      </c>
    </row>
    <row r="58" spans="2:5" x14ac:dyDescent="0.3">
      <c r="B58" s="79" t="s">
        <v>16</v>
      </c>
      <c r="C58" s="79"/>
      <c r="D58" s="79"/>
      <c r="E58" s="5">
        <v>1</v>
      </c>
    </row>
    <row r="59" spans="2:5" x14ac:dyDescent="0.3">
      <c r="B59" s="2"/>
      <c r="C59" s="2"/>
      <c r="D59" s="2"/>
      <c r="E59" s="2"/>
    </row>
    <row r="60" spans="2:5" x14ac:dyDescent="0.3">
      <c r="B60" s="77" t="s">
        <v>17</v>
      </c>
      <c r="C60" s="77"/>
      <c r="D60" s="77"/>
      <c r="E60" s="77"/>
    </row>
    <row r="61" spans="2:5" x14ac:dyDescent="0.3">
      <c r="B61" s="78" t="s">
        <v>18</v>
      </c>
      <c r="C61" s="78"/>
      <c r="D61" s="78"/>
      <c r="E61" s="6" t="s">
        <v>63</v>
      </c>
    </row>
    <row r="62" spans="2:5" x14ac:dyDescent="0.3">
      <c r="B62" s="78" t="s">
        <v>14</v>
      </c>
      <c r="C62" s="78"/>
      <c r="D62" s="78"/>
      <c r="E62" s="6" t="s">
        <v>61</v>
      </c>
    </row>
    <row r="63" spans="2:5" x14ac:dyDescent="0.3">
      <c r="B63" s="78" t="s">
        <v>19</v>
      </c>
      <c r="C63" s="78"/>
      <c r="D63" s="78"/>
      <c r="E63" s="6">
        <v>5467880</v>
      </c>
    </row>
    <row r="64" spans="2:5" x14ac:dyDescent="0.3">
      <c r="B64" s="78" t="s">
        <v>20</v>
      </c>
      <c r="C64" s="78"/>
      <c r="D64" s="78"/>
      <c r="E64" s="6" t="s">
        <v>64</v>
      </c>
    </row>
    <row r="65" spans="2:5" x14ac:dyDescent="0.3">
      <c r="B65" s="80" t="s">
        <v>21</v>
      </c>
      <c r="C65" s="80"/>
      <c r="D65" s="80"/>
      <c r="E65" s="6">
        <v>8</v>
      </c>
    </row>
    <row r="66" spans="2:5" x14ac:dyDescent="0.3">
      <c r="B66" s="78" t="s">
        <v>22</v>
      </c>
      <c r="C66" s="78"/>
      <c r="D66" s="78"/>
      <c r="E66" s="7" t="s">
        <v>65</v>
      </c>
    </row>
    <row r="67" spans="2:5" x14ac:dyDescent="0.3">
      <c r="B67" s="78" t="s">
        <v>15</v>
      </c>
      <c r="C67" s="78"/>
      <c r="D67" s="78"/>
      <c r="E67" s="6" t="s">
        <v>62</v>
      </c>
    </row>
    <row r="68" spans="2:5" x14ac:dyDescent="0.3">
      <c r="B68" s="78" t="s">
        <v>23</v>
      </c>
      <c r="C68" s="78"/>
      <c r="D68" s="78"/>
      <c r="E68" s="6" t="s">
        <v>66</v>
      </c>
    </row>
    <row r="69" spans="2:5" x14ac:dyDescent="0.3">
      <c r="B69" s="79" t="s">
        <v>24</v>
      </c>
      <c r="C69" s="79"/>
      <c r="D69" s="79"/>
      <c r="E69" s="6">
        <v>0</v>
      </c>
    </row>
    <row r="70" spans="2:5" x14ac:dyDescent="0.3">
      <c r="B70" s="79" t="s">
        <v>25</v>
      </c>
      <c r="C70" s="79"/>
      <c r="D70" s="79"/>
      <c r="E70" s="6"/>
    </row>
    <row r="71" spans="2:5" x14ac:dyDescent="0.3">
      <c r="B71" s="79" t="s">
        <v>26</v>
      </c>
      <c r="C71" s="79"/>
      <c r="D71" s="79"/>
      <c r="E71" s="6">
        <v>1</v>
      </c>
    </row>
    <row r="72" spans="2:5" x14ac:dyDescent="0.3">
      <c r="B72" s="79" t="s">
        <v>27</v>
      </c>
      <c r="C72" s="79"/>
      <c r="D72" s="79"/>
      <c r="E72" s="6">
        <v>1</v>
      </c>
    </row>
    <row r="74" spans="2:5" x14ac:dyDescent="0.3">
      <c r="B74" s="57" t="s">
        <v>40</v>
      </c>
      <c r="C74" s="58"/>
      <c r="D74" s="58"/>
      <c r="E74" s="59"/>
    </row>
    <row r="75" spans="2:5" x14ac:dyDescent="0.3">
      <c r="B75" s="29" t="s">
        <v>55</v>
      </c>
      <c r="C75" s="29" t="s">
        <v>56</v>
      </c>
      <c r="D75" s="29" t="s">
        <v>57</v>
      </c>
      <c r="E75" s="29" t="s">
        <v>58</v>
      </c>
    </row>
    <row r="76" spans="2:5" x14ac:dyDescent="0.3">
      <c r="B76" s="30" t="s">
        <v>67</v>
      </c>
      <c r="C76" s="30">
        <v>191</v>
      </c>
      <c r="D76" s="30">
        <v>2008</v>
      </c>
      <c r="E76" s="30">
        <v>8</v>
      </c>
    </row>
    <row r="77" spans="2:5" x14ac:dyDescent="0.3">
      <c r="B77" s="27"/>
      <c r="C77" s="27"/>
      <c r="D77" s="27"/>
      <c r="E77" s="27"/>
    </row>
    <row r="79" spans="2:5" ht="15.6" x14ac:dyDescent="0.3">
      <c r="B79" s="60" t="s">
        <v>4</v>
      </c>
      <c r="C79" s="60"/>
      <c r="D79" s="60"/>
      <c r="E79" s="60"/>
    </row>
    <row r="80" spans="2:5" x14ac:dyDescent="0.3">
      <c r="B80" s="12" t="s">
        <v>47</v>
      </c>
      <c r="C80" s="13"/>
      <c r="D80" s="14"/>
      <c r="E80" s="11" t="s">
        <v>68</v>
      </c>
    </row>
    <row r="81" spans="2:5" x14ac:dyDescent="0.3">
      <c r="B81" s="51" t="s">
        <v>45</v>
      </c>
      <c r="C81" s="52"/>
      <c r="D81" s="53"/>
      <c r="E81" s="10" t="s">
        <v>69</v>
      </c>
    </row>
    <row r="82" spans="2:5" x14ac:dyDescent="0.3">
      <c r="B82" s="51" t="s">
        <v>28</v>
      </c>
      <c r="C82" s="52"/>
      <c r="D82" s="53"/>
      <c r="E82" s="6" t="s">
        <v>70</v>
      </c>
    </row>
    <row r="83" spans="2:5" x14ac:dyDescent="0.3">
      <c r="B83" s="48" t="s">
        <v>46</v>
      </c>
      <c r="C83" s="49"/>
      <c r="D83" s="50"/>
      <c r="E83" s="6" t="s">
        <v>71</v>
      </c>
    </row>
    <row r="84" spans="2:5" x14ac:dyDescent="0.3">
      <c r="B84" s="54" t="s">
        <v>29</v>
      </c>
      <c r="C84" s="55"/>
      <c r="D84" s="56"/>
      <c r="E84" s="8">
        <v>20200101</v>
      </c>
    </row>
    <row r="85" spans="2:5" x14ac:dyDescent="0.3">
      <c r="B85" s="48" t="s">
        <v>30</v>
      </c>
      <c r="C85" s="49"/>
      <c r="D85" s="50"/>
      <c r="E85" s="6" t="s">
        <v>72</v>
      </c>
    </row>
    <row r="86" spans="2:5" x14ac:dyDescent="0.3">
      <c r="B86" s="51" t="s">
        <v>3</v>
      </c>
      <c r="C86" s="52"/>
      <c r="D86" s="53"/>
      <c r="E86" s="6" t="s">
        <v>73</v>
      </c>
    </row>
    <row r="87" spans="2:5" x14ac:dyDescent="0.3">
      <c r="B87" s="51" t="s">
        <v>31</v>
      </c>
      <c r="C87" s="52"/>
      <c r="D87" s="53"/>
      <c r="E87" s="6">
        <v>2008</v>
      </c>
    </row>
    <row r="88" spans="2:5" x14ac:dyDescent="0.3">
      <c r="B88" s="51" t="s">
        <v>32</v>
      </c>
      <c r="C88" s="52"/>
      <c r="D88" s="53"/>
      <c r="E88" s="6">
        <v>2008</v>
      </c>
    </row>
    <row r="89" spans="2:5" x14ac:dyDescent="0.3">
      <c r="B89" s="51" t="s">
        <v>33</v>
      </c>
      <c r="C89" s="52"/>
      <c r="D89" s="53"/>
      <c r="E89" s="6" t="s">
        <v>74</v>
      </c>
    </row>
    <row r="90" spans="2:5" x14ac:dyDescent="0.3">
      <c r="B90" s="51" t="s">
        <v>34</v>
      </c>
      <c r="C90" s="52"/>
      <c r="D90" s="53"/>
      <c r="E90" s="6" t="s">
        <v>75</v>
      </c>
    </row>
    <row r="91" spans="2:5" x14ac:dyDescent="0.3">
      <c r="B91" s="61" t="s">
        <v>35</v>
      </c>
      <c r="C91" s="62"/>
      <c r="D91" s="63"/>
      <c r="E91" s="6"/>
    </row>
    <row r="92" spans="2:5" x14ac:dyDescent="0.3">
      <c r="B92" s="48" t="s">
        <v>36</v>
      </c>
      <c r="C92" s="49"/>
      <c r="D92" s="50"/>
      <c r="E92" s="6"/>
    </row>
    <row r="93" spans="2:5" ht="14.4" customHeight="1" x14ac:dyDescent="0.3">
      <c r="B93" s="48" t="s">
        <v>37</v>
      </c>
      <c r="C93" s="49"/>
      <c r="D93" s="50"/>
      <c r="E93" s="6">
        <v>415.3</v>
      </c>
    </row>
    <row r="94" spans="2:5" x14ac:dyDescent="0.3">
      <c r="B94" s="48" t="s">
        <v>38</v>
      </c>
      <c r="C94" s="49"/>
      <c r="D94" s="50"/>
      <c r="E94" s="6">
        <v>132</v>
      </c>
    </row>
    <row r="95" spans="2:5" x14ac:dyDescent="0.3">
      <c r="B95" s="48" t="s">
        <v>39</v>
      </c>
      <c r="C95" s="49"/>
      <c r="D95" s="50"/>
      <c r="E95" s="6" t="s">
        <v>76</v>
      </c>
    </row>
    <row r="96" spans="2:5" x14ac:dyDescent="0.3">
      <c r="B96" s="51" t="s">
        <v>41</v>
      </c>
      <c r="C96" s="52"/>
      <c r="D96" s="53"/>
      <c r="E96" s="6" t="s">
        <v>77</v>
      </c>
    </row>
    <row r="97" spans="2:5" x14ac:dyDescent="0.3">
      <c r="B97" s="51" t="s">
        <v>42</v>
      </c>
      <c r="C97" s="52"/>
      <c r="D97" s="53"/>
      <c r="E97" s="6" t="s">
        <v>77</v>
      </c>
    </row>
    <row r="98" spans="2:5" x14ac:dyDescent="0.3">
      <c r="B98" s="51" t="s">
        <v>43</v>
      </c>
      <c r="C98" s="52"/>
      <c r="D98" s="53"/>
      <c r="E98" s="6" t="s">
        <v>77</v>
      </c>
    </row>
    <row r="99" spans="2:5" x14ac:dyDescent="0.3">
      <c r="B99" s="51" t="s">
        <v>44</v>
      </c>
      <c r="C99" s="52"/>
      <c r="D99" s="53"/>
      <c r="E99" s="6" t="s">
        <v>77</v>
      </c>
    </row>
    <row r="105" spans="2:5" x14ac:dyDescent="0.3">
      <c r="B105" t="s">
        <v>54</v>
      </c>
    </row>
  </sheetData>
  <mergeCells count="50">
    <mergeCell ref="B57:D57"/>
    <mergeCell ref="B58:D58"/>
    <mergeCell ref="B51:E51"/>
    <mergeCell ref="B52:E52"/>
    <mergeCell ref="B43:E50"/>
    <mergeCell ref="B56:D56"/>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55:D55"/>
    <mergeCell ref="B20:E20"/>
    <mergeCell ref="B21:E21"/>
    <mergeCell ref="B40:E41"/>
    <mergeCell ref="B22:E22"/>
    <mergeCell ref="B23:E23"/>
    <mergeCell ref="B39:E39"/>
    <mergeCell ref="C27:D27"/>
    <mergeCell ref="B99:D99"/>
    <mergeCell ref="B87:D87"/>
    <mergeCell ref="B91:D91"/>
    <mergeCell ref="B90:D90"/>
    <mergeCell ref="B89:D89"/>
    <mergeCell ref="B88:D88"/>
    <mergeCell ref="B93:D93"/>
    <mergeCell ref="B94:D94"/>
    <mergeCell ref="B95:D95"/>
    <mergeCell ref="B92:D92"/>
    <mergeCell ref="B96:D96"/>
    <mergeCell ref="B97:D97"/>
    <mergeCell ref="B98:D98"/>
    <mergeCell ref="B83:D83"/>
    <mergeCell ref="B86:D86"/>
    <mergeCell ref="B85:D85"/>
    <mergeCell ref="B84:D84"/>
    <mergeCell ref="B74:E74"/>
    <mergeCell ref="B79:E79"/>
    <mergeCell ref="B81:D81"/>
    <mergeCell ref="B82:D82"/>
  </mergeCells>
  <pageMargins left="0.7" right="0.7" top="0.75" bottom="0.75" header="0.3" footer="0.3"/>
  <pageSetup scale="94" orientation="portrait" verticalDpi="0" r:id="rId1"/>
  <headerFooter differentFirst="1">
    <oddHeader>&amp;L&amp;G&amp;C
Expediente: DFZ-2016-4913-VIII-LEY-EI&amp;R&amp;G</oddHeader>
    <oddFooter>&amp;R&amp;P</oddFooter>
    <firstHeader>&amp;C&amp;G</firstHeader>
  </headerFooter>
  <rowBreaks count="1" manualBreakCount="1">
    <brk id="38"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H17" sqref="H17"/>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93" t="str">
        <f>Datos!C27</f>
        <v>Expediente: DFZ-2016-4913-VIII-LEY-EI</v>
      </c>
      <c r="D3" s="93"/>
      <c r="E3" s="93"/>
      <c r="F3" s="93"/>
      <c r="G3" s="93"/>
      <c r="H3" s="93"/>
      <c r="I3" s="93"/>
    </row>
    <row r="6" spans="2:10" ht="15.6" x14ac:dyDescent="0.3">
      <c r="B6" s="94" t="s">
        <v>4</v>
      </c>
      <c r="C6" s="94"/>
      <c r="D6" s="94"/>
      <c r="E6" s="94"/>
      <c r="F6" s="94"/>
      <c r="G6" s="94"/>
      <c r="H6" s="94"/>
      <c r="I6" s="94"/>
      <c r="J6" s="94"/>
    </row>
    <row r="7" spans="2:10" x14ac:dyDescent="0.3">
      <c r="B7" s="95"/>
      <c r="C7" s="95"/>
      <c r="D7" s="95"/>
      <c r="E7" s="95"/>
    </row>
    <row r="8" spans="2:10" x14ac:dyDescent="0.3">
      <c r="B8" s="92" t="s">
        <v>48</v>
      </c>
      <c r="C8" s="92"/>
      <c r="D8" s="92"/>
      <c r="E8" s="19" t="s">
        <v>49</v>
      </c>
      <c r="F8" s="19" t="s">
        <v>1</v>
      </c>
      <c r="G8" s="19" t="s">
        <v>2</v>
      </c>
      <c r="H8" s="19" t="s">
        <v>0</v>
      </c>
      <c r="I8" s="19" t="s">
        <v>50</v>
      </c>
      <c r="J8" s="17"/>
    </row>
    <row r="9" spans="2:10" x14ac:dyDescent="0.3">
      <c r="B9" s="91" t="s">
        <v>101</v>
      </c>
      <c r="C9" s="91" t="s">
        <v>71</v>
      </c>
      <c r="D9" s="3" t="s">
        <v>33</v>
      </c>
      <c r="E9" s="31">
        <v>2</v>
      </c>
      <c r="F9" s="31">
        <v>2</v>
      </c>
      <c r="G9" s="31">
        <v>2</v>
      </c>
      <c r="H9" s="31">
        <v>2</v>
      </c>
      <c r="I9" s="32">
        <v>2</v>
      </c>
      <c r="J9" s="17"/>
    </row>
    <row r="10" spans="2:10" x14ac:dyDescent="0.3">
      <c r="B10" s="91"/>
      <c r="C10" s="91"/>
      <c r="D10" s="9" t="s">
        <v>34</v>
      </c>
      <c r="E10" s="31">
        <v>2</v>
      </c>
      <c r="F10" s="31">
        <v>2</v>
      </c>
      <c r="G10" s="31">
        <v>2</v>
      </c>
      <c r="H10" s="31">
        <v>2</v>
      </c>
      <c r="I10" s="32">
        <v>2</v>
      </c>
      <c r="J10" s="17"/>
    </row>
    <row r="11" spans="2:10" x14ac:dyDescent="0.3">
      <c r="B11" s="91"/>
      <c r="C11" s="91"/>
      <c r="D11" s="16" t="s">
        <v>35</v>
      </c>
      <c r="E11" s="6"/>
      <c r="F11" s="18"/>
      <c r="G11" s="18"/>
      <c r="H11" s="18"/>
      <c r="I11" s="18"/>
      <c r="J11" s="17"/>
    </row>
    <row r="12" spans="2:10" x14ac:dyDescent="0.3">
      <c r="B12" s="91"/>
      <c r="C12" s="91"/>
      <c r="D12" s="9" t="s">
        <v>36</v>
      </c>
      <c r="E12" s="6"/>
      <c r="F12" s="18"/>
      <c r="G12" s="18"/>
      <c r="H12" s="18"/>
      <c r="I12" s="18"/>
      <c r="J12" s="17"/>
    </row>
    <row r="36" ht="14.4" customHeight="1" x14ac:dyDescent="0.3"/>
    <row r="41" ht="14.4" customHeight="1" x14ac:dyDescent="0.3"/>
  </sheetData>
  <mergeCells count="6">
    <mergeCell ref="B9:B12"/>
    <mergeCell ref="C9:C12"/>
    <mergeCell ref="B8:D8"/>
    <mergeCell ref="C3:I3"/>
    <mergeCell ref="B6:J6"/>
    <mergeCell ref="B7:E7"/>
  </mergeCells>
  <dataValidations count="2">
    <dataValidation type="list" allowBlank="1" showInputMessage="1" showErrorMessage="1" sqref="I9:I10">
      <formula1>"1,2,3,4,5,6,7,8,9,10,11,Otro,N/A"</formula1>
    </dataValidation>
    <dataValidation type="list" allowBlank="1" showInputMessage="1" showErrorMessage="1" sqref="E9:H10">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I18"/>
  <sheetViews>
    <sheetView showGridLines="0" view="pageLayout" topLeftCell="A2" zoomScale="48" zoomScaleNormal="85" zoomScalePageLayoutView="48" workbookViewId="0">
      <selection activeCell="E16" sqref="E16"/>
    </sheetView>
  </sheetViews>
  <sheetFormatPr baseColWidth="10" defaultRowHeight="14.4" x14ac:dyDescent="0.3"/>
  <cols>
    <col min="1" max="1" width="3.44140625" customWidth="1"/>
    <col min="4" max="4" width="45.109375" customWidth="1"/>
    <col min="5" max="5" width="29.44140625" customWidth="1"/>
    <col min="6" max="6" width="32.109375" customWidth="1"/>
    <col min="7" max="7" width="29.88671875" customWidth="1"/>
    <col min="8" max="8" width="31.6640625" customWidth="1"/>
    <col min="9" max="9" width="55.109375" customWidth="1"/>
  </cols>
  <sheetData>
    <row r="6" spans="2:9" ht="15.6" x14ac:dyDescent="0.3">
      <c r="B6" s="60" t="s">
        <v>78</v>
      </c>
      <c r="C6" s="60"/>
      <c r="D6" s="60"/>
      <c r="E6" s="60"/>
      <c r="F6" s="33"/>
      <c r="G6" s="33"/>
      <c r="H6" s="33"/>
      <c r="I6" s="33"/>
    </row>
    <row r="7" spans="2:9" ht="16.2" thickBot="1" x14ac:dyDescent="0.35">
      <c r="B7" s="28"/>
      <c r="C7" s="28"/>
      <c r="D7" s="28"/>
      <c r="E7" s="28"/>
      <c r="F7" s="33"/>
      <c r="G7" s="33"/>
      <c r="H7" s="33"/>
      <c r="I7" s="33"/>
    </row>
    <row r="8" spans="2:9" ht="16.2" thickBot="1" x14ac:dyDescent="0.35">
      <c r="B8" s="100" t="s">
        <v>79</v>
      </c>
      <c r="C8" s="101"/>
      <c r="D8" s="101"/>
      <c r="E8" s="101"/>
      <c r="F8" s="101"/>
      <c r="G8" s="101"/>
      <c r="H8" s="101"/>
      <c r="I8" s="102"/>
    </row>
    <row r="9" spans="2:9" ht="15.6" x14ac:dyDescent="0.3">
      <c r="C9" s="33"/>
      <c r="D9" s="33"/>
      <c r="E9" s="33"/>
      <c r="F9" s="33"/>
      <c r="G9" s="33"/>
    </row>
    <row r="10" spans="2:9" x14ac:dyDescent="0.3">
      <c r="B10" s="34" t="s">
        <v>80</v>
      </c>
      <c r="C10" s="35"/>
      <c r="D10" s="35"/>
      <c r="E10" s="36" t="s">
        <v>49</v>
      </c>
      <c r="F10" s="36" t="s">
        <v>1</v>
      </c>
      <c r="G10" s="36" t="s">
        <v>2</v>
      </c>
      <c r="H10" s="37" t="s">
        <v>0</v>
      </c>
      <c r="I10" s="37" t="s">
        <v>81</v>
      </c>
    </row>
    <row r="11" spans="2:9" x14ac:dyDescent="0.3">
      <c r="B11" s="96" t="s">
        <v>82</v>
      </c>
      <c r="C11" s="97"/>
      <c r="D11" s="98"/>
      <c r="E11" s="38" t="s">
        <v>83</v>
      </c>
      <c r="F11" s="38" t="s">
        <v>84</v>
      </c>
      <c r="G11" s="38" t="s">
        <v>85</v>
      </c>
      <c r="H11" s="38" t="s">
        <v>86</v>
      </c>
      <c r="I11" s="39" t="s">
        <v>87</v>
      </c>
    </row>
    <row r="12" spans="2:9" x14ac:dyDescent="0.3">
      <c r="B12" s="96" t="s">
        <v>88</v>
      </c>
      <c r="C12" s="97"/>
      <c r="D12" s="98"/>
      <c r="E12" s="40" t="s">
        <v>89</v>
      </c>
      <c r="F12" s="40" t="s">
        <v>89</v>
      </c>
      <c r="G12" s="40" t="s">
        <v>89</v>
      </c>
      <c r="H12" s="40" t="s">
        <v>89</v>
      </c>
      <c r="I12" s="40" t="s">
        <v>89</v>
      </c>
    </row>
    <row r="13" spans="2:9" x14ac:dyDescent="0.3">
      <c r="B13" s="96" t="s">
        <v>90</v>
      </c>
      <c r="C13" s="97"/>
      <c r="D13" s="98"/>
      <c r="E13" s="41">
        <v>42223</v>
      </c>
      <c r="F13" s="41">
        <v>42223</v>
      </c>
      <c r="G13" s="41">
        <v>42223</v>
      </c>
      <c r="H13" s="41">
        <v>42223</v>
      </c>
      <c r="I13" s="41">
        <v>42223</v>
      </c>
    </row>
    <row r="14" spans="2:9" x14ac:dyDescent="0.3">
      <c r="B14" s="96" t="s">
        <v>91</v>
      </c>
      <c r="C14" s="97"/>
      <c r="D14" s="98"/>
      <c r="E14" s="30" t="s">
        <v>92</v>
      </c>
      <c r="F14" s="30" t="s">
        <v>92</v>
      </c>
      <c r="G14" s="30" t="s">
        <v>92</v>
      </c>
      <c r="H14" s="30" t="s">
        <v>92</v>
      </c>
      <c r="I14" s="30" t="s">
        <v>92</v>
      </c>
    </row>
    <row r="15" spans="2:9" x14ac:dyDescent="0.3">
      <c r="B15" s="96" t="s">
        <v>93</v>
      </c>
      <c r="C15" s="97"/>
      <c r="D15" s="98"/>
      <c r="E15" s="38" t="s">
        <v>94</v>
      </c>
      <c r="F15" s="38" t="s">
        <v>94</v>
      </c>
      <c r="G15" s="38" t="s">
        <v>94</v>
      </c>
      <c r="H15" s="38" t="s">
        <v>94</v>
      </c>
      <c r="I15" s="38" t="s">
        <v>94</v>
      </c>
    </row>
    <row r="16" spans="2:9" ht="57.6" x14ac:dyDescent="0.3">
      <c r="B16" s="99" t="s">
        <v>95</v>
      </c>
      <c r="C16" s="99"/>
      <c r="D16" s="99"/>
      <c r="E16" s="42" t="s">
        <v>96</v>
      </c>
      <c r="F16" s="42" t="s">
        <v>97</v>
      </c>
      <c r="G16" s="42" t="s">
        <v>98</v>
      </c>
      <c r="H16" s="43"/>
      <c r="I16" s="44" t="s">
        <v>99</v>
      </c>
    </row>
    <row r="17" spans="2:2" x14ac:dyDescent="0.3">
      <c r="B17" s="45" t="s">
        <v>100</v>
      </c>
    </row>
    <row r="18" spans="2:2" x14ac:dyDescent="0.3">
      <c r="B18" s="46"/>
    </row>
  </sheetData>
  <mergeCells count="8">
    <mergeCell ref="B15:D15"/>
    <mergeCell ref="B16:D16"/>
    <mergeCell ref="B6:E6"/>
    <mergeCell ref="B8:I8"/>
    <mergeCell ref="B11:D11"/>
    <mergeCell ref="B12:D12"/>
    <mergeCell ref="B13:D13"/>
    <mergeCell ref="B14:D14"/>
  </mergeCells>
  <dataValidations count="4">
    <dataValidation type="list" allowBlank="1" showInputMessage="1" showErrorMessage="1" sqref="H11">
      <formula1>"AP42"</formula1>
    </dataValidation>
    <dataValidation type="list" allowBlank="1" showInputMessage="1" showErrorMessage="1" sqref="G11">
      <formula1>"ME,Apéndice G"</formula1>
    </dataValidation>
    <dataValidation type="list" allowBlank="1" showInputMessage="1" showErrorMessage="1" sqref="F11">
      <formula1>"LME,Apéndice D"</formula1>
    </dataValidation>
    <dataValidation type="list" allowBlank="1" showInputMessage="1" showErrorMessage="1" sqref="E11">
      <formula1>"LME, Apéndice E"</formula1>
    </dataValidation>
  </dataValidations>
  <hyperlinks>
    <hyperlink ref="E12" r:id="rId1"/>
    <hyperlink ref="F12:H12" r:id="rId2" display="RES. 649"/>
    <hyperlink ref="I12" r:id="rId3"/>
  </hyperlinks>
  <pageMargins left="0" right="0" top="0.74803149606299213" bottom="0.74803149606299213" header="0.31496062992125984" footer="0.31496062992125984"/>
  <pageSetup scale="42" orientation="landscape" verticalDpi="0"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AizFc2P05vEST3DeeM7IMBO2a1/XjXI0x6DLUBNzgtQ=</DigestValue>
    </Reference>
    <Reference Type="http://www.w3.org/2000/09/xmldsig#Object" URI="#idOfficeObject">
      <DigestMethod Algorithm="http://www.w3.org/2001/04/xmlenc#sha256"/>
      <DigestValue>lw0W79nCOJxWhx0JHuTPZVwfhxc1Fgr6L4YyG9yv40I=</DigestValue>
    </Reference>
    <Reference Type="http://uri.etsi.org/01903#SignedProperties" URI="#idSignedProperties">
      <Transforms>
        <Transform Algorithm="http://www.w3.org/TR/2001/REC-xml-c14n-20010315"/>
      </Transforms>
      <DigestMethod Algorithm="http://www.w3.org/2001/04/xmlenc#sha256"/>
      <DigestValue>FS7NDMALk+rLUutAUfwcCUy5+pzwHXqYr0SMX5jng1k=</DigestValue>
    </Reference>
    <Reference Type="http://www.w3.org/2000/09/xmldsig#Object" URI="#idValidSigLnImg">
      <DigestMethod Algorithm="http://www.w3.org/2001/04/xmlenc#sha256"/>
      <DigestValue>WlKaeiwV1wr9AJFw7wKG7A8XslbESg/lEakhvvFRAA4=</DigestValue>
    </Reference>
    <Reference Type="http://www.w3.org/2000/09/xmldsig#Object" URI="#idInvalidSigLnImg">
      <DigestMethod Algorithm="http://www.w3.org/2001/04/xmlenc#sha256"/>
      <DigestValue>9dtKYDf3ab+u/+3cbGWgRtTj5YWhgTckVHhH5zAdZwM=</DigestValue>
    </Reference>
  </SignedInfo>
  <SignatureValue>A5cga1s3bfY4pdXyHsdhicUjMmsld+IoBpoSUUrJ4OjlNewe0wXAl/+sQsiqWTHQY4bHQX56qpn0
ei7ew3fJCHiU0lXPCleJNvkOMzvwLeH6sMTjrHsHPlP1rh4uzS0lJYht7SYxglwRXIJ98Jvu2T8t
5OVtYtQn9wJhztXmf1i/raSKl9XAPm60O1dOdaTqQS0C2NkN9sHnUOpCuC9U1mP8/FfW1/S+DFtP
qjOqtvzQj4g3QWahtAHcYnweA5/W+SoZbEqrW1LRGaoDWfDBADlzyL0qmmouyzIGx7rmWAF/MDQh
sHCdHJa8F9eKGxYf66JB3qTgVN6kHYGOcU+3Sw==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eu7Cs55YvZtqrOXh9JesRGeXO3urpHv4eCuG/tGPzXM=</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media/image1.emf?ContentType=image/x-emf">
        <DigestMethod Algorithm="http://www.w3.org/2001/04/xmlenc#sha256"/>
        <DigestValue>16xwN+2HgXd0i6K5DOJHqaulZgjPBsPsuABBIBsrP7Q=</DigestValue>
      </Reference>
      <Reference URI="/xl/media/image2.emf?ContentType=image/x-emf">
        <DigestMethod Algorithm="http://www.w3.org/2001/04/xmlenc#sha256"/>
        <DigestValue>tMFlBHH4NDp0v5ZHc3NucLYOpyU44TbPLO62hzVdCnM=</DigestValue>
      </Reference>
      <Reference URI="/xl/media/image3.emf?ContentType=image/x-emf">
        <DigestMethod Algorithm="http://www.w3.org/2001/04/xmlenc#sha256"/>
        <DigestValue>W3C+g46zrcKS+TrIQmy//TgnHztYKNDLdfHtRS3uJ1Q=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sharedStrings.xml?ContentType=application/vnd.openxmlformats-officedocument.spreadsheetml.sharedStrings+xml">
        <DigestMethod Algorithm="http://www.w3.org/2001/04/xmlenc#sha256"/>
        <DigestValue>60WS8mOaz1mSu4SHk4L10VVK/gMwsoN9EBq+2o1wpBs=</DigestValue>
      </Reference>
      <Reference URI="/xl/styles.xml?ContentType=application/vnd.openxmlformats-officedocument.spreadsheetml.styles+xml">
        <DigestMethod Algorithm="http://www.w3.org/2001/04/xmlenc#sha256"/>
        <DigestValue>5Ieup9HRT6Xqi6P+Gwf/j/05FFg9NXOuMOOlsx15uTA=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8d1TyR5PWuN/ASfxsuqSZJ8tbvDjKW9x6iaC0vUTrzk=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H3WE8RyX7kjn1DiVoK4j3tqG8pj7AMkXRAYU0jBBeaA=</DigestValue>
      </Reference>
      <Reference URI="/xl/worksheets/sheet1.xml?ContentType=application/vnd.openxmlformats-officedocument.spreadsheetml.worksheet+xml">
        <DigestMethod Algorithm="http://www.w3.org/2001/04/xmlenc#sha256"/>
        <DigestValue>p5q95EnAbyYymSXE4W7wl/DkBVFwTFBO9Jj2EbssyCY=</DigestValue>
      </Reference>
      <Reference URI="/xl/worksheets/sheet2.xml?ContentType=application/vnd.openxmlformats-officedocument.spreadsheetml.worksheet+xml">
        <DigestMethod Algorithm="http://www.w3.org/2001/04/xmlenc#sha256"/>
        <DigestValue>vWDAy7/ZCAycGJPOuT3YfPubiMSFk9+BL9WGvjdclq8=</DigestValue>
      </Reference>
      <Reference URI="/xl/worksheets/sheet3.xml?ContentType=application/vnd.openxmlformats-officedocument.spreadsheetml.worksheet+xml">
        <DigestMethod Algorithm="http://www.w3.org/2001/04/xmlenc#sha256"/>
        <DigestValue>OySwSH7t2mnhYld50IU3maUS5JFaw7/+8vh+qI93JjY=</DigestValue>
      </Reference>
    </Manifest>
    <SignatureProperties>
      <SignatureProperty Id="idSignatureTime" Target="#idPackageSignature">
        <mdssi:SignatureTime xmlns:mdssi="http://schemas.openxmlformats.org/package/2006/digital-signature">
          <mdssi:Format>YYYY-MM-DDThh:mm:ssTZD</mdssi:Format>
          <mdssi:Value>2016-12-29T21:11:18Z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P///////////////////////////////////+D////////////////////////////////////g////////////////////////////////////4P///////////////////////////////////+D////////////////////////////////////g////////////////////////////////////4P///////////////////////////////////+D////////////////////////////////////g////////////////////////////////////4P///////////////////////////////////+D////////////////////////////////////g/f//////////////////////////////////4P///////////////////////////////////+D////////////////////////////////////g////////////////////////////////////4P///////////////////////////////////+D////////////////////////////////////g////////////////////////////////////4PD//////////////////////////////////+D////////////////////////////////////g////////////////////////////////////4OL//////////////////////////////////+D////////////////////////////////////g/v//////////////////////////////////4P///////////////////////////////////+D4///////////////////////////////////g////////////////////////////////////4Pb//////////////////////////////////+D////////////////////////////////////gAP//////////////////////////////////4PL//////////////////////////////////+D////////////////////////////////////g////////////////////////////////////4PD//////////////////////////////////+D////////////////////////////////////g+f//////////////////////////////////4OL//////////////////////////////////+DR///////////////////////////////////g////////////////////////////////////4P///////////////////////////////////+DA///////////////////////////////////g2P//////////////////////////////////4P///////////////////////////////////+D////////////////////////////////////g/f//////////////////////////////////4N7//////////////////////////////////+D////////////////////////////////////g////////////////////////////////////4N///////////////////////////////////+DK///////////////////////////////////g9P//////////////////////////////////4P///////////////////////////////////+D////////////////////////////////////g6f//////////////////////////////////4Nr//////////////////////////////////+AA///////////////////////////////////gAP//////////////////////////////////4P///////////////////////////////////+Dl///////////////////////////////////g////////////////////////////////////4P///////////////////////////////////+AA///////////////////////////////////gAP//////////////////////////////////4AD//////////////////////////////////+D////////////////////////////////////g////////////////////////////////////4P///////////////////////////////////+Do///////////////////////////////////g////////////////////////////////////4P///////////////////////////////////+D////////////////////////////////////g1P//////////////////////////////////4P///////////////////////////////////+D////////////////////////////////////g////////////////////////////////////4Oz//////////////////////////////////+D////////////////////////////////////g////////////////////////////////////4P///////////////////////////////////+D////////////////////////////////////gzf//////////////////////////////////4P///////////////////////////////////+D////////////////////////////////////g////////////////////////////////////4Nz//////////////////////////////////+Dp///////////////////////////////////g////////////////////////////////////4P///////////////////////////////////+D////////////////////////////////////g+P//////////////////////////////////4P///////////////////////////////////+D////////////////////////////////////g////////////////////////////////////4AD//////////////////////////////////+D9///////////////////////////////////g////////////////////////////////////4P///////////////////////////////////+D////////////////////////////////////gCP//////////////////////////////////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E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Q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B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E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B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E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g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B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Gk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zQ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3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m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2016-12-29T21:11:18Z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iAXb4XZJ7AD3MMIdY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CP//////////////////////////////////wAD//////////////////////////////////8D////////////////////////////////////A////////////////////////////////////wP///////////////////////////////////8D////////////////////////////////////A////////////////////////////////////wP///////////////////////////////////8D////////////////////////////////////A////////////////////////////////////wP///////////////////////////////////8D////////////////////////////////////A////////////////////////////////////wP3//////////////////////////////////8D////////////////////////////////////A////////////////////////////////////wP///////////////////////////////////8D////////////////////////////////////A////////////////////////////////////wP///////////////////////////////////8Dw///////////////////////////////////A////////////////////////////////////wP///////////////////////////////////8Di///////////////////////////////////A////////////////////////////////////wP7//////////////////////////////////8D////////////////////////////////////A+P//////////////////////////////////wP///////////////////////////////////8D2///////////////////////////////////A////////////////////////////////////wAD//////////////////////////////////8Dy///////////////////////////////////A////////////////////////////////////wP///////////////////////////////////8Dw///////////////////////////////////A////////////////////////////////////wPn//////////////////////////////////8Di///////////////////////////////////A0f//////////////////////////////////wP///////////////////////////////////8D////////////////////////////////////AwP//////////////////////////////////wNj//////////////////////////////////8D////////////////////////////////////A////////////////////////////////////wP3//////////////////////////////////8De///////////////////////////////////A////////////////////////////////////wP///////////////////////////////////8Df///////////////////////////////////Ayv//////////////////////////////////wPT//////////////////////////////////8D////////////////////////////////////A////////////////////////////////////wOn//////////////////////////////////8Da///////////////////////////////////AAP//////////////////////////////////wAD//////////////////////////////////8D////////////////////////////////////A5f//////////////////////////////////wP///////////////////////////////////8D////////////////////////////////////AAP//////////////////////////////////wAD//////////////////////////////////8AA///////////////////////////////////A////////////////////////////////////wP///////////////////////////////////8D////////////////////////////////////A6P//////////////////////////////////wP///////////////////////////////////8D////////////////////////////////////A////////////////////////////////////wNT//////////////////////////////////8D////////////////////////////////////A////////////////////////////////////wP///////////////////////////////////8Ds///////////////////////////////////A////////////////////////////////////wP///////////////////////////////////8D////////////////////////////////////A////////////////////////////////////wM3//////////////////////////////////8D////////////////////////////////////A////////////////////////////////////wP///////////////////////////////////8Dc///////////////////////////////////A6f//////////////////////////////////wP///////////////////////////////////8D////////////////////////////////////A////////////////////////////////////wPj//////////////////////////////////8D////////////////////////////////////A////////////////////////////////////wP///////////////////////////////////8AA///////////////////////////////////A/f//////////////////////////////////wP///////////////////////////////////8D////////////////////////////////////A////////////////////////////////////wAj//////////////////////////////////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QE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AQ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B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E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B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E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g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B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Gk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8BAQEBAQEBAQEBAQEBAQEBAQEBAQEBAQEBAQEBAYcnAQEBAQEBAQEBAQEBAQEBAYw2AQEBAQEBAQEBATp1AQEBVwEBAQFWEzUBAV++AQEBASc2AQEBAQE/MaTeZSk/hgEBAQEBAQEBAQEBAQEBAQ/PFAEBAXMBAQEBAQEBAQEBAQEBAQEBAQEBAQEBAQEBAQEBAQEBAQEBAQEBAQEBAQEBAQEBAQEBAQEBAQEBAQEBAQEBAQEBAQEBAQEBAQEBAQEBAQEBAQEBAQEBAQEBAQEBAQEBzQ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3AQEBAQEBAQEBAQEBAQEBAQEBAQEBAQEBAQEBAaQBAQEBAQEBAQEBAQEBAQEBAQGMNgEBAQEBAQEBAQG/1wEBAXuxAQGUWAEBAQEBLk5/Co8BAX4BTAEBAQEBxYNGPAEBZRYBAQEBAQEBAcEBAQEBAQHYclQsOAEBAQEBAQEBAWylhgEBAQEBAQEBAQEBAQEBAQEBAQEBAQEBAQEBAQEBAQEBAQEBAQEBAQEBAQEBAQEBAQEBAQEBAQEBAQEBAQEBAQEBAQEBAQEBAQEBAQEBAQEBAf8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m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Q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Q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Q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ODgqQ/+nWV2b4liWbgZARQAAAAAgF2+F1yzHwC2DiHTIgCKAUmMYlkcsh8AAAAAALi6BAhcsx8AJIiAEmSyHwDZi2JZUwBlAGcAbwBlACAAVQBJAAAAAAD1i2JZNLMfAOEAAADcsR8AS+QSWWCJmgvhAAAAAQAAAP7gqQ8AAB8A6uMSWQQAAAAFAAAAAAAAAAAAAAAAAAAA/uCpD+izHwAli2JZoI5bDwQAAAC4ugQIAAAAAEmLYlkAAAAAAABlAGcAbwBlACAAVQBJAAAACl+4sh8AuLIfAOEAAABUsh8AAAAAAODgqQ8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j//////////////////////////////////8AA///////////////////////////////////A////////////////////////////////////wP///////////////////////////////////8D////////////////////////////////////A////////////////////////////////////wP///////////////////////////////////8D////////////////////////////////////A////////////////////////////////////wP///////////////////////////////////8D////////////////////////////////////A////////////////////////////////////wP///////////////////////////////////8D9///////////////////////////////////A////////////////////////////////////wP///////////////////////////////////8D////////////////////////////////////A////////////////////////////////////wP///////////////////////////////////8D////////////////////////////////////A8P//////////////////////////////////wP///////////////////////////////////8D////////////////////////////////////A4v//////////////////////////////////wP///////////////////////////////////8D+///////////////////////////////////A////////////////////////////////////wPj//////////////////////////////////8D////////////////////////////////////A9v//////////////////////////////////wP///////////////////////////////////8AA///////////////////////////////////A8v//////////////////////////////////wP///////////////////////////////////8D////////////////////////////////////A8P//////////////////////////////////wP///////////////////////////////////8D5///////////////////////////////////A4v//////////////////////////////////wNH//////////////////////////////////8D////////////////////////////////////A////////////////////////////////////wMD//////////////////////////////////8DY///////////////////////////////////A////////////////////////////////////wP///////////////////////////////////8D9///////////////////////////////////A3v//////////////////////////////////wP///////////////////////////////////8D////////////////////////////////////A3///////////////////////////////////wMr//////////////////////////////////8D0///////////////////////////////////A////////////////////////////////////wP///////////////////////////////////8Dp///////////////////////////////////A2v//////////////////////////////////wAD//////////////////////////////////8AA///////////////////////////////////A////////////////////////////////////wOX//////////////////////////////////8D////////////////////////////////////A////////////////////////////////////wAD//////////////////////////////////8AA///////////////////////////////////AAP//////////////////////////////////wP///////////////////////////////////8D////////////////////////////////////A////////////////////////////////////wOj//////////////////////////////////8D////////////////////////////////////A////////////////////////////////////wP///////////////////////////////////8DU///////////////////////////////////A////////////////////////////////////wP///////////////////////////////////8D////////////////////////////////////A7P//////////////////////////////////wP///////////////////////////////////8D////////////////////////////////////A////////////////////////////////////wP///////////////////////////////////8DN///////////////////////////////////A////////////////////////////////////wP///////////////////////////////////8D////////////////////////////////////A3P//////////////////////////////////wOn//////////////////////////////////8D////////////////////////////////////A////////////////////////////////////wP///////////////////////////////////8D4///////////////////////////////////A////////////////////////////////////wP///////////////////////////////////8D////////////////////////////////////AAP//////////////////////////////////wP3//////////////////////////////////8D////////////////////////////////////A////////////////////////////////////wP///////////////////////////////////8AI///////////////////////////////////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EB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QE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AQ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EB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QE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AQ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EB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QI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AQ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p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c0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9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H/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5g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E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E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Q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E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NP3t8T8ZsGVmrPzk3yJ6dv4ZmbplwmX1Gwhq5EZxg84=</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O8SStiA1FqxzgbMtvOI5SamoHUKyRTFYpquYQcZK5Tc=</DigestValue>
    </Reference>
    <Reference Type="http://www.w3.org/2000/09/xmldsig#Object" URI="#idValidSigLnImg">
      <DigestMethod Algorithm="http://www.w3.org/2001/04/xmlenc#sha256"/>
      <DigestValue>mpJn4Zx8JON4KobzNbA9SOA6Y1pCayA0Fm/y0fTHZrM=</DigestValue>
    </Reference>
    <Reference Type="http://www.w3.org/2000/09/xmldsig#Object" URI="#idInvalidSigLnImg">
      <DigestMethod Algorithm="http://www.w3.org/2001/04/xmlenc#sha256"/>
      <DigestValue>Ma3Aipas5blypLdDl8UqipIYqypj9lCJkntkWGy5Enc=</DigestValue>
    </Reference>
  </SignedInfo>
  <SignatureValue>aiozqS40WRlee6wuWC0YZ4IjjK1EaKIh9re2as7u7s0VuZTFAn8FHsmaLk4ZeQ1zpxszGRd/mpWq
xANx4eL3rzMVaz7XnvmdiuRsgBaXaAkwh5FYl74RvWK5OUKL+UGKnyGKGWJKX2A3Sk/+ninXDsuE
VvlpCha7v8Yf8auOdLwEAhwbh04Vzj1tTHFjXfKQ2UjNFPIXGBRr2TPSHDOShDtXbzXG37lPgWmv
fuQXW+14p5D02Bem+tTd7ruPKL7qpgEuyhqL89tl8jj+oZaZBent4+3XpGceGWSsWewgL90Ormg4
ks4+l7LHq2y7S5qGNhryKIHyWL12VJw7gFDMWQ==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qwZZxy+CDRIbrXejTFkKrJbuALVxuGlJCeRe6lNQDi0=</DigestValue>
      </Reference>
      <Reference URI="/xl/calcChain.xml?ContentType=application/vnd.openxmlformats-officedocument.spreadsheetml.calcChain+xml">
        <DigestMethod Algorithm="http://www.w3.org/2001/04/xmlenc#sha256"/>
        <DigestValue>sxQTgo3UOuBvqUo5m4s+HjZxsm2gIQV7gXCd9s1bQuQ=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eu7Cs55YvZtqrOXh9JesRGeXO3urpHv4eCuG/tGPzXM=</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media/image1.emf?ContentType=image/x-emf">
        <DigestMethod Algorithm="http://www.w3.org/2001/04/xmlenc#sha256"/>
        <DigestValue>16xwN+2HgXd0i6K5DOJHqaulZgjPBsPsuABBIBsrP7Q=</DigestValue>
      </Reference>
      <Reference URI="/xl/media/image2.emf?ContentType=image/x-emf">
        <DigestMethod Algorithm="http://www.w3.org/2001/04/xmlenc#sha256"/>
        <DigestValue>tMFlBHH4NDp0v5ZHc3NucLYOpyU44TbPLO62hzVdCnM=</DigestValue>
      </Reference>
      <Reference URI="/xl/media/image3.emf?ContentType=image/x-emf">
        <DigestMethod Algorithm="http://www.w3.org/2001/04/xmlenc#sha256"/>
        <DigestValue>W3C+g46zrcKS+TrIQmy//TgnHztYKNDLdfHtRS3uJ1Q=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87S9K4UsEQNnHmPHFpr4/RjgkHsQ7HmbStGJoDmjl7Y=</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sharedStrings.xml?ContentType=application/vnd.openxmlformats-officedocument.spreadsheetml.sharedStrings+xml">
        <DigestMethod Algorithm="http://www.w3.org/2001/04/xmlenc#sha256"/>
        <DigestValue>60WS8mOaz1mSu4SHk4L10VVK/gMwsoN9EBq+2o1wpBs=</DigestValue>
      </Reference>
      <Reference URI="/xl/styles.xml?ContentType=application/vnd.openxmlformats-officedocument.spreadsheetml.styles+xml">
        <DigestMethod Algorithm="http://www.w3.org/2001/04/xmlenc#sha256"/>
        <DigestValue>5Ieup9HRT6Xqi6P+Gwf/j/05FFg9NXOuMOOlsx15uTA=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8d1TyR5PWuN/ASfxsuqSZJ8tbvDjKW9x6iaC0vUTrzk=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H3WE8RyX7kjn1DiVoK4j3tqG8pj7AMkXRAYU0jBBeaA=</DigestValue>
      </Reference>
      <Reference URI="/xl/worksheets/sheet1.xml?ContentType=application/vnd.openxmlformats-officedocument.spreadsheetml.worksheet+xml">
        <DigestMethod Algorithm="http://www.w3.org/2001/04/xmlenc#sha256"/>
        <DigestValue>p5q95EnAbyYymSXE4W7wl/DkBVFwTFBO9Jj2EbssyCY=</DigestValue>
      </Reference>
      <Reference URI="/xl/worksheets/sheet2.xml?ContentType=application/vnd.openxmlformats-officedocument.spreadsheetml.worksheet+xml">
        <DigestMethod Algorithm="http://www.w3.org/2001/04/xmlenc#sha256"/>
        <DigestValue>vWDAy7/ZCAycGJPOuT3YfPubiMSFk9+BL9WGvjdclq8=</DigestValue>
      </Reference>
      <Reference URI="/xl/worksheets/sheet3.xml?ContentType=application/vnd.openxmlformats-officedocument.spreadsheetml.worksheet+xml">
        <DigestMethod Algorithm="http://www.w3.org/2001/04/xmlenc#sha256"/>
        <DigestValue>OySwSH7t2mnhYld50IU3maUS5JFaw7/+8vh+qI93JjY=</DigestValue>
      </Reference>
    </Manifest>
    <SignatureProperties>
      <SignatureProperty Id="idSignatureTime" Target="#idPackageSignature">
        <mdssi:SignatureTime xmlns:mdssi="http://schemas.openxmlformats.org/package/2006/digital-signature">
          <mdssi:Format>YYYY-MM-DDThh:mm:ssTZD</mdssi:Format>
          <mdssi:Value>2016-12-29T21:43:05Z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2016-12-29T21:43:05Z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PQBiCHpCliw5wrAR/QBAQAAAJhq6AoAAAAAWKjoCliw5wrAR/QBqK/oCgAAAABYqOgK44XsagMAAADshexqAQAAAMBUywpozR1rjmjkahQ2LQCAAcR1Dly/deBbv3UUNi0AZAEAAHtivHV7Yrx18DXXBwAIAAAAAgAAAAAAADQ2LQAQarx1AAAAAAAAAABoNy0ABgAAAFw3LQAGAAAAAAAAAAAAAABcNy0AbDYtAOLqu3UAAAAAAAIAAAAALQAGAAAAXDctAAYAAABMEr11AAAAAAAAAABcNy0ABgAAAAAAAACYNi0Aii67dQAAAAAAAgAAXDct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CNsBoD4//8AAAAAAAAAAAAAAAAAAAAAECNsBoD4//96lwAAAAAtAP480XekPC0A9XHVd577RQL+////jOPQd/Lg0Hcc2dwKMLj2AWDX3Ao0Ni0AEGq8dQAAAAAAAAAAaDctAAYAAABcNy0ABgAAAAIAAAAAAAAAdNfcCvAs6Ap019wKAAAAAPAs6AqENi0Ae2K8dXtivHUAAAAAAAgAAAACAAAAAAAAjDYtABBqvHUAAAAAAAAAAMI3LQAHAAAAtDctAAcAAAAAAAAAAAAAALQ3LQDENi0A4uq7dQAAAAAAAgAAAAAtAAcAAAC0Ny0ABwAAAEwSvXUAAAAAAAAAALQ3LQAHAAAAAAAAAPA2LQCKLrt1AAAAAAACAAC0Ny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Kir0AclAAAAlcNrjj6O+GrAD08NAAAAAEIYIWIiAIoBIA0EhKinLQB8py0AWLHoCiANBIQ8qi0ADY/4aiANBIQAAAAAINm/B3jIvAcoqS0AWNgda/Kr0AcAAAAAWNgdayANAACoq9AHJQAAAAAAAAAHAAAAqKvQBwAAAAAAAAAAsKctAOJ57GogAAAA/////wAAAAAAAAAAEAAAAAAAAAA4AAAAAQAAAAEAAAARAAAAEQAAABAAAAAAAAAAINm/B3jIvAcAqAEA/////70WCoBwqC0AcKgtANB4+GoAAAAAnKotACDZvwfgePhqvRYKgCyoLQ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cS5Lh1HqY6bBhLOmz//wAAAAB+d35aAABEzi0ASAK/dQAAAABIRfQBmM0tAFDzf3cAAAAAAABDaGFyVXBwZXJXAAHRd8LnuHWEzi0AAAAAAPDNLQCAAcR1Dly/deBbv3XwzS0AZAEAAHtivHV7Yrx18An4AQAIAAAAAgAAAAAAABDOLQAQarx1AAAAAAAAAABKzy0ACQAAADjPLQAJAAAAAAAAAAAAAAA4zy0ASM4tAOLqu3UAAAAAAAIAAAAALQAJAAAAOM8tAAkAAABMEr11AAAAAAAAAAA4zy0ACQAAAAAAAAB0zi0Aii67dQAAAAAAAgAAOM8t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EuS4dR6mOmwYSzps//8AAAAAfnd+WgAARM4tAEgCv3UAAAAASEX0AZjNLQBQ8393AAAAAAAAQ2hhclVwcGVyVwAB0XfC57h1hM4tAAAAAADwzS0AgAHEdQ5cv3XgW7918M0tAGQBAAB7Yrx1e2K8dfAJ+AEACAAAAAIAAAAAAAAQzi0AEGq8dQAAAAAAAAAASs8tAAkAAAA4zy0ACQAAAAAAAAAAAAAAOM8tAEjOLQDi6rt1AAAAAAACAAAAAC0ACQAAADjPLQAJAAAATBK9dQAAAAAAAAAAOM8tAAkAAAAAAAAAdM4tAIouu3UAAAAAAAIAADjPLQAJAAAAZHYACAAAAAAlAAAADAAAAAEAAAAYAAAADAAAAP8AAAISAAAADAAAAAEAAAAeAAAAGAAAACoAAAAFAAAAhQAAABYAAAAlAAAADAAAAAEAAABUAAAAqAAAACsAAAAFAAAAgwAAABUAAAABAAAAqwoNQgAADUIrAAAABQAAAA8AAABMAAAAAAAAAAAAAAAAAAAA//////////9sAAAARgBpAHIAbQBhACAAbgBvACAAdgDhAGwAaQBkAGEALQ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C0A/jzRd6Q8LQD1cdV3nvtFAv7///+M49B38uDQdxzZ3AowuPYBYNfcCjQ2LQAQarx1AAAAAAAAAABoNy0ABgAAAFw3LQAGAAAAAgAAAAAAAAB019wK8CzoCnTX3AoAAAAA8CzoCoQ2LQB7Yrx1e2K8dQAAAAAACAAAAAIAAAAAAACMNi0AEGq8dQAAAAAAAAAAwjctAAcAAAC0Ny0ABwAAAAAAAAAAAAAAtDctAMQ2LQDi6rt1AAAAAAACAAAAAC0ABwAAALQ3LQAHAAAATBK9dQAAAAAAAAAAtDctAAcAAAAAAAAA8DYtAIouu3UAAAAAAAIAALQ3L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PQBiCHpCliw5wrAR/QBAQAAAJhq6AoAAAAAWKjoCliw5wrAR/QBqK/oCgAAAABYqOgK44XsagMAAADshexqAQAAAMBUywpozR1rjmjkahQ2LQCAAcR1Dly/deBbv3UUNi0AZAEAAHtivHV7Yrx18DXXBwAIAAAAAgAAAAAAADQ2LQAQarx1AAAAAAAAAABoNy0ABgAAAFw3LQAGAAAAAAAAAAAAAABcNy0AbDYtAOLqu3UAAAAAAAIAAAAALQAGAAAAXDctAAYAAABMEr11AAAAAAAAAABcNy0ABgAAAAAAAACYNi0Aii67dQAAAAAAAgAAXDct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C/BwAAAACIZ48N/p2/ddisD2wuEwFWwA9PDQAAAAD6BCGCIgCKAVSnLQBe9Npr1KctAAAAAAAg2b8HFKktACSIgBIcqC0AUwBlAGcAbwBlACAAVQBJAAAAAAAAAAAAJeTaa+EAAACQpy0AmjP5ajCo6QrhAAAAAQAAAKZnjw0AAC0AOjP5agQAAAAFAAAAAAAAAAAAAAAAAAAApmePDZypLQAk39pryB7oCgQAAAAg2b8HAAAAAKXj2msQAAAAAAAAAFMAZQBnAG8AZQAgAFUASQAAAAqAcKgtAHCoLQDhAAAAAAAAAIhnjw0AAAAAAQAAAAAAAAAsqC0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yan8Pn4cYwMWZ+fwpFCOgdYSevw=</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/gxJAsv1I9YgD2KrneSLXj0k5Ss=</DigestValue>
    </Reference>
    <Reference URI="#idValidSigLnImg" Type="http://www.w3.org/2000/09/xmldsig#Object">
      <DigestMethod Algorithm="http://www.w3.org/2000/09/xmldsig#sha1"/>
      <DigestValue>2Uuke25YoapSrsxdUi3dhFtsj9g=</DigestValue>
    </Reference>
    <Reference URI="#idInvalidSigLnImg" Type="http://www.w3.org/2000/09/xmldsig#Object">
      <DigestMethod Algorithm="http://www.w3.org/2000/09/xmldsig#sha1"/>
      <DigestValue>p5CvfBoXMUCPRiDsEyma0yFyGm8=</DigestValue>
    </Reference>
  </SignedInfo>
  <SignatureValue>h6cAliaKBu1mCIDXGmqArdXEIq/Zvn/IfWbIigLBlS+S/VGxQggtCc4wZENSeil5xaYXE2MHDttv
p2a0QRAzx+hxpjtfBQVD6gNFG/ciAzuy7DC8dmn2RjnBM2rHVsFERCtzDQIcRUXi9t0ahZDRS71F
pT7CnfTOgajoEn8uEO8vvNP+XYNUXcKwR1zE7vdGHvesk1Ffi+o/UBqpJq472lbX93MXM6oiiER3
WsRj7F8F2jtdVgINljqPk74kfZ9nl/qN4qG0lPXxLxkKgumH4rHQUij1P1IKFAuzHxY2PMvSGGqy
WPjd+tnkpIcDvbP6AT6PiSNy82YN2mhLSr5ELA==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nIditMomFMyeYgmBJz5O4i0HYfc=</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XANtqs6kZHJooL0yl/yG2/w/DUo=</DigestValue>
      </Reference>
      <Reference URI="/xl/sharedStrings.xml?ContentType=application/vnd.openxmlformats-officedocument.spreadsheetml.sharedStrings+xml">
        <DigestMethod Algorithm="http://www.w3.org/2000/09/xmldsig#sha1"/>
        <DigestValue>9EGeGag+IStObMZcujBIl91hlC8=</DigestValue>
      </Reference>
      <Reference URI="/xl/drawings/vmlDrawing1.vml?ContentType=application/vnd.openxmlformats-officedocument.vmlDrawing">
        <DigestMethod Algorithm="http://www.w3.org/2000/09/xmldsig#sha1"/>
        <DigestValue>xIq0y/VExsoizCedv5wuVIGYsQg=</DigestValue>
      </Reference>
      <Reference URI="/xl/printerSettings/printerSettings2.bin?ContentType=application/vnd.openxmlformats-officedocument.spreadsheetml.printerSettings">
        <DigestMethod Algorithm="http://www.w3.org/2000/09/xmldsig#sha1"/>
        <DigestValue>w8cfzS6D6hL5q+QDYQQpfxXsluY=</DigestValue>
      </Reference>
      <Reference URI="/xl/media/image2.emf?ContentType=image/x-emf">
        <DigestMethod Algorithm="http://www.w3.org/2000/09/xmldsig#sha1"/>
        <DigestValue>zb4bVqeIReueQmZnYrXZLC8gRN0=</DigestValue>
      </Reference>
      <Reference URI="/xl/media/image1.emf?ContentType=image/x-emf">
        <DigestMethod Algorithm="http://www.w3.org/2000/09/xmldsig#sha1"/>
        <DigestValue>sYAsqN7sx2TrWNMPaBZ/FBbSALE=</DigestValue>
      </Reference>
      <Reference URI="/xl/media/image3.emf?ContentType=image/x-emf">
        <DigestMethod Algorithm="http://www.w3.org/2000/09/xmldsig#sha1"/>
        <DigestValue>THL7xsBrnKpJxcVmgY1UABYMHLI=</DigestValue>
      </Reference>
      <Reference URI="/xl/printerSettings/printerSettings1.bin?ContentType=application/vnd.openxmlformats-officedocument.spreadsheetml.printerSettings">
        <DigestMethod Algorithm="http://www.w3.org/2000/09/xmldsig#sha1"/>
        <DigestValue>w8cfzS6D6hL5q+QDYQQpfxXsluY=</DigestValue>
      </Reference>
      <Reference URI="/xl/externalLinks/externalLink1.xml?ContentType=application/vnd.openxmlformats-officedocument.spreadsheetml.externalLink+xml">
        <DigestMethod Algorithm="http://www.w3.org/2000/09/xmldsig#sha1"/>
        <DigestValue>BIFFbFVZXeYIvI1aYmVXhUZmaLE=</DigestValue>
      </Reference>
      <Reference URI="/xl/printerSettings/printerSettings3.bin?ContentType=application/vnd.openxmlformats-officedocument.spreadsheetml.printerSettings">
        <DigestMethod Algorithm="http://www.w3.org/2000/09/xmldsig#sha1"/>
        <DigestValue>i8bHYTBM3x+EHoCmsWXAP5lxvdw=</DigestValue>
      </Reference>
      <Reference URI="/xl/media/image5.png?ContentType=image/png">
        <DigestMethod Algorithm="http://www.w3.org/2000/09/xmldsig#sha1"/>
        <DigestValue>X8ifBPrZdk/1pGH6XtoivWXMYRg=</DigestValue>
      </Reference>
      <Reference URI="/xl/media/image4.jpeg?ContentType=image/jpeg">
        <DigestMethod Algorithm="http://www.w3.org/2000/09/xmldsig#sha1"/>
        <DigestValue>KNwJdxHNkLzlEenz5dM/rDpc/uQ=</DigestValue>
      </Reference>
      <Reference URI="/xl/media/image6.jpeg?ContentType=image/jpeg">
        <DigestMethod Algorithm="http://www.w3.org/2000/09/xmldsig#sha1"/>
        <DigestValue>t02czBjOGtjPSakqWFT7mgwfR1U=</DigestValue>
      </Reference>
      <Reference URI="/xl/drawings/vmlDrawing2.vml?ContentType=application/vnd.openxmlformats-officedocument.vmlDrawing">
        <DigestMethod Algorithm="http://www.w3.org/2000/09/xmldsig#sha1"/>
        <DigestValue>fh/OnSZKoSVnqdKh7j03RAIOwp4=</DigestValue>
      </Reference>
      <Reference URI="/xl/media/image8.jpeg?ContentType=image/jpeg">
        <DigestMethod Algorithm="http://www.w3.org/2000/09/xmldsig#sha1"/>
        <DigestValue>Xacck+miE+FcZw5pdYMw6LejF0s=</DigestValue>
      </Reference>
      <Reference URI="/xl/worksheets/sheet1.xml?ContentType=application/vnd.openxmlformats-officedocument.spreadsheetml.worksheet+xml">
        <DigestMethod Algorithm="http://www.w3.org/2000/09/xmldsig#sha1"/>
        <DigestValue>vMKTFItzibLCkd7iBFbLXYA2fQI=</DigestValue>
      </Reference>
      <Reference URI="/xl/media/image9.jpeg?ContentType=image/jpeg">
        <DigestMethod Algorithm="http://www.w3.org/2000/09/xmldsig#sha1"/>
        <DigestValue>GUROpFEo18moA31JGfJ1adg4VR8=</DigestValue>
      </Reference>
      <Reference URI="/xl/media/image7.png?ContentType=image/png">
        <DigestMethod Algorithm="http://www.w3.org/2000/09/xmldsig#sha1"/>
        <DigestValue>vbG+gTxGr6BusXy/W7WZeUj3RwQ=</DigestValue>
      </Reference>
      <Reference URI="/xl/drawings/drawing2.xml?ContentType=application/vnd.openxmlformats-officedocument.drawing+xml">
        <DigestMethod Algorithm="http://www.w3.org/2000/09/xmldsig#sha1"/>
        <DigestValue>g4zzI7hM6688vnHi/bOMy34AvE8=</DigestValue>
      </Reference>
      <Reference URI="/xl/worksheets/sheet2.xml?ContentType=application/vnd.openxmlformats-officedocument.spreadsheetml.worksheet+xml">
        <DigestMethod Algorithm="http://www.w3.org/2000/09/xmldsig#sha1"/>
        <DigestValue>9Fy5ukkDGfkxiNVuxUunZaMo5Lc=</DigestValue>
      </Reference>
      <Reference URI="/xl/workbook.xml?ContentType=application/vnd.openxmlformats-officedocument.spreadsheetml.sheet.main+xml">
        <DigestMethod Algorithm="http://www.w3.org/2000/09/xmldsig#sha1"/>
        <DigestValue>7eP0aCO4SVQlaviGi/UZ/jc8vfI=</DigestValue>
      </Reference>
      <Reference URI="/xl/drawings/drawing1.xml?ContentType=application/vnd.openxmlformats-officedocument.drawing+xml">
        <DigestMethod Algorithm="http://www.w3.org/2000/09/xmldsig#sha1"/>
        <DigestValue>fiQUp6t8YASlffSg4eKLSso4l8A=</DigestValue>
      </Reference>
      <Reference URI="/xl/worksheets/sheet3.xml?ContentType=application/vnd.openxmlformats-officedocument.spreadsheetml.worksheet+xml">
        <DigestMethod Algorithm="http://www.w3.org/2000/09/xmldsig#sha1"/>
        <DigestValue>b0ZNmv3vE5ukUGY27SCqUJVWJI0=</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5"/>
            <mdssi:RelationshipReference SourceId="rId4"/>
          </Transform>
          <Transform Algorithm="http://www.w3.org/TR/2001/REC-xml-c14n-20010315"/>
        </Transforms>
        <DigestMethod Algorithm="http://www.w3.org/2000/09/xmldsig#sha1"/>
        <DigestValue>m9tgLSZkNsJIpYhPcsdrTbUvRkE=</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C2BUu4h+m593zwz7/6UI0THdz3s=</DigestValue>
      </Reference>
    </Manifest>
    <SignatureProperties>
      <SignatureProperty Id="idSignatureTime" Target="#idPackageSignature">
        <mdssi:SignatureTime>
          <mdssi:Format>YYYY-MM-DDThh:mm:ssTZD</mdssi:Format>
          <mdssi:Value>2016-12-29T22:23:37Z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2016-12-29T22:23:37Z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RAdLAIICAABYaBMMAAAAAJcTIVMiAIoBAAAAAAAAAACCAgAARAdLADyoLgAj4D93RAdLAAAAAABYqC4AxZZJdVCgqQAAAAAATPQpAgIAAAAAAAAAAAAAACjv5wG0qC4A/rNyc0QHSwCCAgAAAgAAAAAAAAAGAAAAgAGfdQAAAAB4jtgHgAGfdZ8QEwDKDQqptKguADaBmnV4jtgHAAAAAIABn3W0qC4AVYGadYABn3UAAAEtYAs5FdyoLgCTgJp1AQAAAMSoLgAQAAAAAwEAAGALORVOEAEtYAs5FQ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FhoEwxjZpN2ZgshPCIAigHsR/kCLKguAFhpk3YAAAAAAAAAAOCoLgDWhpJ2BgAAAAAAAABDCgGRAAAAAKCxMw8BAAAAoLEzDwAAAAAGAAAAgAGfdaCxMw9oWWwAgAGfdY8QEwDZEQqCAAAuADaBmnVoWWwAoLEzD4ABn3WUqC4AVYGadYABn3VDCgGRQwoBkbyoLgCTgJp1AQAAAKSoLgD+nZp1MTlWWgAAAZE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Anternativa</vt:lpstr>
      <vt:lpstr>ALT. 2</vt:lpstr>
      <vt:lpstr>'ALT.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2016-12-27T19:05:44Z</cp:lastPrinted>
  <dcterms:created xsi:type="dcterms:W3CDTF">2016-11-30T18:58:44Z</dcterms:created>
  <dcterms:modified xsi:type="dcterms:W3CDTF">2016-12-29T21:11:10Z</dcterms:modified>
</cp:coreProperties>
</file>