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veronica.gonzalez\Desktop\IFA NE MANUAL\Sugal Tilcoco\"/>
    </mc:Choice>
  </mc:AlternateContent>
  <bookViews>
    <workbookView xWindow="0" yWindow="0" windowWidth="28800" windowHeight="12435"/>
  </bookViews>
  <sheets>
    <sheet name="2017-2018 (mayo)" sheetId="4" r:id="rId1"/>
  </sheets>
  <definedNames>
    <definedName name="_xlnm._FilterDatabase" localSheetId="0" hidden="1">'2017-2018 (mayo)'!$A$1:$K$522</definedName>
  </definedNames>
  <calcPr calcId="152511"/>
  <pivotCaches>
    <pivotCache cacheId="51" r:id="rId2"/>
  </pivotCaches>
</workbook>
</file>

<file path=xl/sharedStrings.xml><?xml version="1.0" encoding="utf-8"?>
<sst xmlns="http://schemas.openxmlformats.org/spreadsheetml/2006/main" count="3726" uniqueCount="64">
  <si>
    <t>Rut</t>
  </si>
  <si>
    <t>Planta</t>
  </si>
  <si>
    <t>Periodo</t>
  </si>
  <si>
    <t>Norma</t>
  </si>
  <si>
    <t>mm</t>
  </si>
  <si>
    <t>DBO5</t>
  </si>
  <si>
    <t>°C</t>
  </si>
  <si>
    <t>6 - 8,5</t>
  </si>
  <si>
    <t>NMP/100 ml</t>
  </si>
  <si>
    <t>Punto</t>
  </si>
  <si>
    <t>ID muestra</t>
  </si>
  <si>
    <t>Parámetro</t>
  </si>
  <si>
    <t>Unidad</t>
  </si>
  <si>
    <t>Límite exigido</t>
  </si>
  <si>
    <t>Valor reportado</t>
  </si>
  <si>
    <t>Tipo</t>
  </si>
  <si>
    <t>76216511-2</t>
  </si>
  <si>
    <t>SUGAL CHILE PLANTA TILCOCO</t>
  </si>
  <si>
    <t>PUNTO 1 QUINTA TILCOCO</t>
  </si>
  <si>
    <t>DS 90</t>
  </si>
  <si>
    <t>Temperatura</t>
  </si>
  <si>
    <t>Autocontrol</t>
  </si>
  <si>
    <t>Sólidos Suspendidos Totales</t>
  </si>
  <si>
    <t>mg/L</t>
  </si>
  <si>
    <t>Poder Espumógeno</t>
  </si>
  <si>
    <t>pH</t>
  </si>
  <si>
    <t>Nitrógeno Total Kjeldahl</t>
  </si>
  <si>
    <t>Fósforo</t>
  </si>
  <si>
    <t>mgO2/L</t>
  </si>
  <si>
    <t>Coliformes Fecales o Termotolerantes</t>
  </si>
  <si>
    <t>Caudal</t>
  </si>
  <si>
    <t>m3/dia</t>
  </si>
  <si>
    <t>Aceites y Grasas</t>
  </si>
  <si>
    <t>Selenio</t>
  </si>
  <si>
    <t>Remuestreo</t>
  </si>
  <si>
    <t>Plomo</t>
  </si>
  <si>
    <t>Zinc</t>
  </si>
  <si>
    <t>Xileno</t>
  </si>
  <si>
    <t>Triclorometano</t>
  </si>
  <si>
    <t>Tolueno</t>
  </si>
  <si>
    <t>Tetracloroeteno</t>
  </si>
  <si>
    <t>Sulfuro</t>
  </si>
  <si>
    <t>Sulfato</t>
  </si>
  <si>
    <t>Pentaclorofenol</t>
  </si>
  <si>
    <t>Níquel</t>
  </si>
  <si>
    <t>Molibdeno</t>
  </si>
  <si>
    <t>Mercurio</t>
  </si>
  <si>
    <t>Manganeso</t>
  </si>
  <si>
    <t>Indice Fenol</t>
  </si>
  <si>
    <t>Hierro Disuelto</t>
  </si>
  <si>
    <t>Hidrocarburos Fijos</t>
  </si>
  <si>
    <t>Fluoruro</t>
  </si>
  <si>
    <t>Cromo Hexavalente</t>
  </si>
  <si>
    <t>Cobre Total</t>
  </si>
  <si>
    <t>Cloruros</t>
  </si>
  <si>
    <t>Cianuro</t>
  </si>
  <si>
    <t>Cadmio</t>
  </si>
  <si>
    <t>Boro</t>
  </si>
  <si>
    <t>Arsénico</t>
  </si>
  <si>
    <t>Aluminio</t>
  </si>
  <si>
    <t>Etiquetas de columna</t>
  </si>
  <si>
    <t>Total general</t>
  </si>
  <si>
    <t>Etiquetas de fila</t>
  </si>
  <si>
    <t>Cuenta de Parámetro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</si>
</sst>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5D5D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33" borderId="10" xfId="0" applyFont="1" applyFill="1" applyBorder="1" applyAlignment="1">
      <alignment vertical="center"/>
    </xf>
    <xf numFmtId="0" fontId="18" fillId="0" borderId="0" xfId="0" applyFont="1"/>
    <xf numFmtId="0" fontId="18" fillId="0" borderId="0" xfId="0" pivotButton="1" applyFont="1"/>
    <xf numFmtId="0" fontId="18" fillId="0" borderId="10" xfId="0" applyFont="1" applyBorder="1" applyAlignment="1">
      <alignment vertical="center"/>
    </xf>
    <xf numFmtId="14" fontId="18" fillId="0" borderId="10" xfId="0" applyNumberFormat="1" applyFont="1" applyBorder="1" applyAlignment="1">
      <alignment vertical="center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NumberFormat="1" applyFont="1"/>
    <xf numFmtId="0" fontId="18" fillId="35" borderId="10" xfId="0" applyFont="1" applyFill="1" applyBorder="1" applyAlignment="1">
      <alignment vertical="center"/>
    </xf>
    <xf numFmtId="14" fontId="18" fillId="35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/>
    </xf>
    <xf numFmtId="14" fontId="18" fillId="34" borderId="10" xfId="0" applyNumberFormat="1" applyFont="1" applyFill="1" applyBorder="1" applyAlignment="1">
      <alignment vertical="center"/>
    </xf>
    <xf numFmtId="0" fontId="18" fillId="0" borderId="0" xfId="0" applyFon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ónica González" refreshedDate="43307.758653819445" createdVersion="5" refreshedVersion="5" minRefreshableVersion="3" recordCount="870">
  <cacheSource type="worksheet">
    <worksheetSource ref="A1:K1048576" sheet="2017-2018 (mayo)"/>
  </cacheSource>
  <cacheFields count="11"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/>
    </cacheField>
    <cacheField name="Norma" numFmtId="0">
      <sharedItems containsBlank="1"/>
    </cacheField>
    <cacheField name="ID muestra" numFmtId="0">
      <sharedItems containsString="0" containsBlank="1" containsNumber="1" containsInteger="1" minValue="32151" maxValue="52960"/>
    </cacheField>
    <cacheField name="Parámetro" numFmtId="0">
      <sharedItems containsBlank="1" count="37">
        <s v="Aceites y Grasas"/>
        <s v="Caudal"/>
        <s v="Coliformes Fecales o Termotolerantes"/>
        <s v="DBO5"/>
        <s v="Fósforo"/>
        <s v="Nitrógeno Total Kjeldahl"/>
        <s v="pH"/>
        <s v="Poder Espumógeno"/>
        <s v="Sólidos Suspendidos Totales"/>
        <s v="Temperatura"/>
        <s v="Aluminio"/>
        <s v="Arsénico"/>
        <s v="Boro"/>
        <s v="Cadmio"/>
        <s v="Cianuro"/>
        <s v="Cloruros"/>
        <s v="Cobre Total"/>
        <s v="Cromo Hexavalente"/>
        <s v="Fluoruro"/>
        <s v="Hidrocarburos Fijos"/>
        <s v="Hierro Disuelto"/>
        <s v="Indice Fenol"/>
        <s v="Manganeso"/>
        <s v="Mercurio"/>
        <s v="Molibdeno"/>
        <s v="Níquel"/>
        <s v="Pentaclorofenol"/>
        <s v="Plomo"/>
        <s v="Selenio"/>
        <s v="Sulfato"/>
        <s v="Sulfuro"/>
        <s v="Tetracloroeteno"/>
        <s v="Tolueno"/>
        <s v="Triclorometano"/>
        <s v="Xilen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1E-3" maxValue="24000"/>
    </cacheField>
    <cacheField name="Valor reportado" numFmtId="0">
      <sharedItems containsString="0" containsBlank="1" containsNumber="1" minValue="0" maxValue="640264"/>
    </cacheField>
    <cacheField name="Periodo" numFmtId="0">
      <sharedItems containsNonDate="0" containsDate="1" containsString="0" containsBlank="1" minDate="2016-01-01T00:00:00" maxDate="2018-06-02T00:00:00" count="15">
        <d v="2017-02-01T00:00:00"/>
        <d v="2017-03-01T00:00:00"/>
        <d v="2017-04-01T00:00:00"/>
        <d v="2017-05-01T00:00:00"/>
        <d v="2018-02-01T00:00:00"/>
        <d v="2018-03-01T00:00:00"/>
        <d v="2018-04-01T00:00:00"/>
        <d v="2018-05-01T00:00:00"/>
        <m/>
        <d v="2018-06-01T00:00:00" u="1"/>
        <d v="2016-05-01T00:00:00" u="1"/>
        <d v="2016-04-01T00:00:00" u="1"/>
        <d v="2016-03-01T00:00:00" u="1"/>
        <d v="2016-02-01T00:00:00" u="1"/>
        <d v="2016-01-01T00:00:00" u="1"/>
      </sharedItems>
    </cacheField>
    <cacheField name="Tipo" numFmtId="0">
      <sharedItems containsBlank="1" count="3">
        <s v="Autocontrol"/>
        <s v="Remuestre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0">
  <r>
    <s v="76216511-2"/>
    <s v="SUGAL CHILE PLANTA TILCOCO"/>
    <s v="PUNTO 1 QUINTA TILCOCO"/>
    <s v="DS 90"/>
    <n v="32151"/>
    <x v="0"/>
    <s v="mg/L"/>
    <n v="20"/>
    <n v="10"/>
    <x v="0"/>
    <x v="0"/>
  </r>
  <r>
    <s v="76216511-2"/>
    <s v="SUGAL CHILE PLANTA TILCOCO"/>
    <s v="PUNTO 1 QUINTA TILCOCO"/>
    <s v="DS 90"/>
    <n v="32155"/>
    <x v="0"/>
    <s v="mg/L"/>
    <n v="20"/>
    <n v="10"/>
    <x v="0"/>
    <x v="0"/>
  </r>
  <r>
    <s v="76216511-2"/>
    <s v="SUGAL CHILE PLANTA TILCOCO"/>
    <s v="PUNTO 1 QUINTA TILCOCO"/>
    <s v="DS 90"/>
    <n v="32164"/>
    <x v="0"/>
    <s v="mg/L"/>
    <n v="20"/>
    <n v="10"/>
    <x v="0"/>
    <x v="0"/>
  </r>
  <r>
    <s v="76216511-2"/>
    <s v="SUGAL CHILE PLANTA TILCOCO"/>
    <s v="PUNTO 1 QUINTA TILCOCO"/>
    <s v="DS 90"/>
    <n v="32169"/>
    <x v="0"/>
    <s v="mg/L"/>
    <n v="20"/>
    <n v="10"/>
    <x v="0"/>
    <x v="0"/>
  </r>
  <r>
    <s v="76216511-2"/>
    <s v="SUGAL CHILE PLANTA TILCOCO"/>
    <s v="PUNTO 1 QUINTA TILCOCO"/>
    <s v="DS 90"/>
    <n v="32151"/>
    <x v="1"/>
    <s v="m3/dia"/>
    <n v="24000"/>
    <n v="5236.5"/>
    <x v="0"/>
    <x v="0"/>
  </r>
  <r>
    <s v="76216511-2"/>
    <s v="SUGAL CHILE PLANTA TILCOCO"/>
    <s v="PUNTO 1 QUINTA TILCOCO"/>
    <s v="DS 90"/>
    <n v="32155"/>
    <x v="1"/>
    <s v="m3/dia"/>
    <n v="24000"/>
    <n v="5488.3"/>
    <x v="0"/>
    <x v="0"/>
  </r>
  <r>
    <s v="76216511-2"/>
    <s v="SUGAL CHILE PLANTA TILCOCO"/>
    <s v="PUNTO 1 QUINTA TILCOCO"/>
    <s v="DS 90"/>
    <n v="32164"/>
    <x v="1"/>
    <s v="m3/dia"/>
    <n v="24000"/>
    <n v="6089.9"/>
    <x v="0"/>
    <x v="0"/>
  </r>
  <r>
    <s v="76216511-2"/>
    <s v="SUGAL CHILE PLANTA TILCOCO"/>
    <s v="PUNTO 1 QUINTA TILCOCO"/>
    <s v="DS 90"/>
    <n v="32169"/>
    <x v="1"/>
    <s v="m3/dia"/>
    <n v="24000"/>
    <n v="5987.59"/>
    <x v="0"/>
    <x v="0"/>
  </r>
  <r>
    <s v="76216511-2"/>
    <s v="SUGAL CHILE PLANTA TILCOCO"/>
    <s v="PUNTO 1 QUINTA TILCOCO"/>
    <s v="DS 90"/>
    <n v="32246"/>
    <x v="1"/>
    <s v="m3/dia"/>
    <n v="24000"/>
    <n v="3390"/>
    <x v="0"/>
    <x v="0"/>
  </r>
  <r>
    <s v="76216511-2"/>
    <s v="SUGAL CHILE PLANTA TILCOCO"/>
    <s v="PUNTO 1 QUINTA TILCOCO"/>
    <s v="DS 90"/>
    <n v="32246"/>
    <x v="1"/>
    <s v="m3/dia"/>
    <n v="24000"/>
    <n v="3912"/>
    <x v="0"/>
    <x v="0"/>
  </r>
  <r>
    <s v="76216511-2"/>
    <s v="SUGAL CHILE PLANTA TILCOCO"/>
    <s v="PUNTO 1 QUINTA TILCOCO"/>
    <s v="DS 90"/>
    <n v="32246"/>
    <x v="1"/>
    <s v="m3/dia"/>
    <n v="24000"/>
    <n v="2772"/>
    <x v="0"/>
    <x v="0"/>
  </r>
  <r>
    <s v="76216511-2"/>
    <s v="SUGAL CHILE PLANTA TILCOCO"/>
    <s v="PUNTO 1 QUINTA TILCOCO"/>
    <s v="DS 90"/>
    <n v="32246"/>
    <x v="1"/>
    <s v="m3/dia"/>
    <n v="24000"/>
    <n v="3927"/>
    <x v="0"/>
    <x v="0"/>
  </r>
  <r>
    <s v="76216511-2"/>
    <s v="SUGAL CHILE PLANTA TILCOCO"/>
    <s v="PUNTO 1 QUINTA TILCOCO"/>
    <s v="DS 90"/>
    <n v="32246"/>
    <x v="1"/>
    <s v="m3/dia"/>
    <n v="24000"/>
    <n v="3366"/>
    <x v="0"/>
    <x v="0"/>
  </r>
  <r>
    <s v="76216511-2"/>
    <s v="SUGAL CHILE PLANTA TILCOCO"/>
    <s v="PUNTO 1 QUINTA TILCOCO"/>
    <s v="DS 90"/>
    <n v="32246"/>
    <x v="1"/>
    <s v="m3/dia"/>
    <n v="24000"/>
    <n v="5142"/>
    <x v="0"/>
    <x v="0"/>
  </r>
  <r>
    <s v="76216511-2"/>
    <s v="SUGAL CHILE PLANTA TILCOCO"/>
    <s v="PUNTO 1 QUINTA TILCOCO"/>
    <s v="DS 90"/>
    <n v="32246"/>
    <x v="1"/>
    <s v="m3/dia"/>
    <n v="24000"/>
    <n v="5987.59"/>
    <x v="0"/>
    <x v="0"/>
  </r>
  <r>
    <s v="76216511-2"/>
    <s v="SUGAL CHILE PLANTA TILCOCO"/>
    <s v="PUNTO 1 QUINTA TILCOCO"/>
    <s v="DS 90"/>
    <n v="32246"/>
    <x v="1"/>
    <s v="m3/dia"/>
    <n v="24000"/>
    <n v="6089.9"/>
    <x v="0"/>
    <x v="0"/>
  </r>
  <r>
    <s v="76216511-2"/>
    <s v="SUGAL CHILE PLANTA TILCOCO"/>
    <s v="PUNTO 1 QUINTA TILCOCO"/>
    <s v="DS 90"/>
    <n v="32246"/>
    <x v="1"/>
    <s v="m3/dia"/>
    <n v="24000"/>
    <n v="2844"/>
    <x v="0"/>
    <x v="0"/>
  </r>
  <r>
    <s v="76216511-2"/>
    <s v="SUGAL CHILE PLANTA TILCOCO"/>
    <s v="PUNTO 1 QUINTA TILCOCO"/>
    <s v="DS 90"/>
    <n v="32246"/>
    <x v="1"/>
    <s v="m3/dia"/>
    <n v="24000"/>
    <n v="2016"/>
    <x v="0"/>
    <x v="0"/>
  </r>
  <r>
    <s v="76216511-2"/>
    <s v="SUGAL CHILE PLANTA TILCOCO"/>
    <s v="PUNTO 1 QUINTA TILCOCO"/>
    <s v="DS 90"/>
    <n v="32246"/>
    <x v="1"/>
    <s v="m3/dia"/>
    <n v="24000"/>
    <n v="3552"/>
    <x v="0"/>
    <x v="0"/>
  </r>
  <r>
    <s v="76216511-2"/>
    <s v="SUGAL CHILE PLANTA TILCOCO"/>
    <s v="PUNTO 1 QUINTA TILCOCO"/>
    <s v="DS 90"/>
    <n v="32246"/>
    <x v="1"/>
    <s v="m3/dia"/>
    <n v="24000"/>
    <n v="3033"/>
    <x v="0"/>
    <x v="0"/>
  </r>
  <r>
    <s v="76216511-2"/>
    <s v="SUGAL CHILE PLANTA TILCOCO"/>
    <s v="PUNTO 1 QUINTA TILCOCO"/>
    <s v="DS 90"/>
    <n v="32246"/>
    <x v="1"/>
    <s v="m3/dia"/>
    <n v="24000"/>
    <n v="3024"/>
    <x v="0"/>
    <x v="0"/>
  </r>
  <r>
    <s v="76216511-2"/>
    <s v="SUGAL CHILE PLANTA TILCOCO"/>
    <s v="PUNTO 1 QUINTA TILCOCO"/>
    <s v="DS 90"/>
    <n v="32246"/>
    <x v="1"/>
    <s v="m3/dia"/>
    <n v="24000"/>
    <n v="3234"/>
    <x v="0"/>
    <x v="0"/>
  </r>
  <r>
    <s v="76216511-2"/>
    <s v="SUGAL CHILE PLANTA TILCOCO"/>
    <s v="PUNTO 1 QUINTA TILCOCO"/>
    <s v="DS 90"/>
    <n v="32246"/>
    <x v="1"/>
    <s v="m3/dia"/>
    <n v="24000"/>
    <n v="3357"/>
    <x v="0"/>
    <x v="0"/>
  </r>
  <r>
    <s v="76216511-2"/>
    <s v="SUGAL CHILE PLANTA TILCOCO"/>
    <s v="PUNTO 1 QUINTA TILCOCO"/>
    <s v="DS 90"/>
    <n v="32246"/>
    <x v="1"/>
    <s v="m3/dia"/>
    <n v="24000"/>
    <n v="4161"/>
    <x v="0"/>
    <x v="0"/>
  </r>
  <r>
    <s v="76216511-2"/>
    <s v="SUGAL CHILE PLANTA TILCOCO"/>
    <s v="PUNTO 1 QUINTA TILCOCO"/>
    <s v="DS 90"/>
    <n v="32246"/>
    <x v="1"/>
    <s v="m3/dia"/>
    <n v="24000"/>
    <n v="6870"/>
    <x v="0"/>
    <x v="0"/>
  </r>
  <r>
    <s v="76216511-2"/>
    <s v="SUGAL CHILE PLANTA TILCOCO"/>
    <s v="PUNTO 1 QUINTA TILCOCO"/>
    <s v="DS 90"/>
    <n v="32246"/>
    <x v="1"/>
    <s v="m3/dia"/>
    <n v="24000"/>
    <n v="10329"/>
    <x v="0"/>
    <x v="0"/>
  </r>
  <r>
    <s v="76216511-2"/>
    <s v="SUGAL CHILE PLANTA TILCOCO"/>
    <s v="PUNTO 1 QUINTA TILCOCO"/>
    <s v="DS 90"/>
    <n v="32246"/>
    <x v="1"/>
    <s v="m3/dia"/>
    <n v="24000"/>
    <n v="9486"/>
    <x v="0"/>
    <x v="0"/>
  </r>
  <r>
    <s v="76216511-2"/>
    <s v="SUGAL CHILE PLANTA TILCOCO"/>
    <s v="PUNTO 1 QUINTA TILCOCO"/>
    <s v="DS 90"/>
    <n v="32246"/>
    <x v="1"/>
    <s v="m3/dia"/>
    <n v="24000"/>
    <n v="9213"/>
    <x v="0"/>
    <x v="0"/>
  </r>
  <r>
    <s v="76216511-2"/>
    <s v="SUGAL CHILE PLANTA TILCOCO"/>
    <s v="PUNTO 1 QUINTA TILCOCO"/>
    <s v="DS 90"/>
    <n v="32246"/>
    <x v="1"/>
    <s v="m3/dia"/>
    <n v="24000"/>
    <n v="6795"/>
    <x v="0"/>
    <x v="0"/>
  </r>
  <r>
    <s v="76216511-2"/>
    <s v="SUGAL CHILE PLANTA TILCOCO"/>
    <s v="PUNTO 1 QUINTA TILCOCO"/>
    <s v="DS 90"/>
    <n v="32246"/>
    <x v="1"/>
    <s v="m3/dia"/>
    <n v="24000"/>
    <n v="5488.3"/>
    <x v="0"/>
    <x v="0"/>
  </r>
  <r>
    <s v="76216511-2"/>
    <s v="SUGAL CHILE PLANTA TILCOCO"/>
    <s v="PUNTO 1 QUINTA TILCOCO"/>
    <s v="DS 90"/>
    <n v="32246"/>
    <x v="1"/>
    <s v="m3/dia"/>
    <n v="24000"/>
    <n v="5236.5"/>
    <x v="0"/>
    <x v="0"/>
  </r>
  <r>
    <s v="76216511-2"/>
    <s v="SUGAL CHILE PLANTA TILCOCO"/>
    <s v="PUNTO 1 QUINTA TILCOCO"/>
    <s v="DS 90"/>
    <n v="32246"/>
    <x v="1"/>
    <s v="m3/dia"/>
    <n v="24000"/>
    <n v="8196"/>
    <x v="0"/>
    <x v="0"/>
  </r>
  <r>
    <s v="76216511-2"/>
    <s v="SUGAL CHILE PLANTA TILCOCO"/>
    <s v="PUNTO 1 QUINTA TILCOCO"/>
    <s v="DS 90"/>
    <n v="32246"/>
    <x v="1"/>
    <s v="m3/dia"/>
    <n v="24000"/>
    <n v="9346"/>
    <x v="0"/>
    <x v="0"/>
  </r>
  <r>
    <s v="76216511-2"/>
    <s v="SUGAL CHILE PLANTA TILCOCO"/>
    <s v="PUNTO 1 QUINTA TILCOCO"/>
    <s v="DS 90"/>
    <n v="32246"/>
    <x v="1"/>
    <s v="m3/dia"/>
    <n v="24000"/>
    <n v="8109"/>
    <x v="0"/>
    <x v="0"/>
  </r>
  <r>
    <s v="76216511-2"/>
    <s v="SUGAL CHILE PLANTA TILCOCO"/>
    <s v="PUNTO 1 QUINTA TILCOCO"/>
    <s v="DS 90"/>
    <n v="32246"/>
    <x v="1"/>
    <s v="m3/dia"/>
    <n v="24000"/>
    <n v="7640"/>
    <x v="0"/>
    <x v="0"/>
  </r>
  <r>
    <s v="76216511-2"/>
    <s v="SUGAL CHILE PLANTA TILCOCO"/>
    <s v="PUNTO 1 QUINTA TILCOCO"/>
    <s v="DS 90"/>
    <n v="32246"/>
    <x v="1"/>
    <s v="m3/dia"/>
    <n v="24000"/>
    <n v="8640"/>
    <x v="0"/>
    <x v="0"/>
  </r>
  <r>
    <s v="76216511-2"/>
    <s v="SUGAL CHILE PLANTA TILCOCO"/>
    <s v="PUNTO 1 QUINTA TILCOCO"/>
    <s v="DS 90"/>
    <n v="33501"/>
    <x v="1"/>
    <s v="m3/dia"/>
    <n v="24000"/>
    <n v="5488.3"/>
    <x v="0"/>
    <x v="0"/>
  </r>
  <r>
    <s v="76216511-2"/>
    <s v="SUGAL CHILE PLANTA TILCOCO"/>
    <s v="PUNTO 1 QUINTA TILCOCO"/>
    <s v="DS 90"/>
    <n v="32151"/>
    <x v="2"/>
    <s v="NMP/100 ml"/>
    <n v="1000"/>
    <n v="2"/>
    <x v="0"/>
    <x v="0"/>
  </r>
  <r>
    <s v="76216511-2"/>
    <s v="SUGAL CHILE PLANTA TILCOCO"/>
    <s v="PUNTO 1 QUINTA TILCOCO"/>
    <s v="DS 90"/>
    <n v="32155"/>
    <x v="2"/>
    <s v="NMP/100 ml"/>
    <n v="1000"/>
    <n v="2"/>
    <x v="0"/>
    <x v="0"/>
  </r>
  <r>
    <s v="76216511-2"/>
    <s v="SUGAL CHILE PLANTA TILCOCO"/>
    <s v="PUNTO 1 QUINTA TILCOCO"/>
    <s v="DS 90"/>
    <n v="32164"/>
    <x v="2"/>
    <s v="NMP/100 ml"/>
    <n v="1000"/>
    <n v="1600"/>
    <x v="0"/>
    <x v="0"/>
  </r>
  <r>
    <s v="76216511-2"/>
    <s v="SUGAL CHILE PLANTA TILCOCO"/>
    <s v="PUNTO 1 QUINTA TILCOCO"/>
    <s v="DS 90"/>
    <n v="32169"/>
    <x v="2"/>
    <s v="NMP/100 ml"/>
    <n v="1000"/>
    <n v="300"/>
    <x v="0"/>
    <x v="0"/>
  </r>
  <r>
    <s v="76216511-2"/>
    <s v="SUGAL CHILE PLANTA TILCOCO"/>
    <s v="PUNTO 1 QUINTA TILCOCO"/>
    <s v="DS 90"/>
    <n v="33501"/>
    <x v="2"/>
    <s v="NMP/100 ml"/>
    <n v="1000"/>
    <n v="16000"/>
    <x v="0"/>
    <x v="1"/>
  </r>
  <r>
    <s v="76216511-2"/>
    <s v="SUGAL CHILE PLANTA TILCOCO"/>
    <s v="PUNTO 1 QUINTA TILCOCO"/>
    <s v="DS 90"/>
    <n v="32151"/>
    <x v="3"/>
    <s v="mgO2/L"/>
    <n v="35"/>
    <n v="4.2"/>
    <x v="0"/>
    <x v="0"/>
  </r>
  <r>
    <s v="76216511-2"/>
    <s v="SUGAL CHILE PLANTA TILCOCO"/>
    <s v="PUNTO 1 QUINTA TILCOCO"/>
    <s v="DS 90"/>
    <n v="32155"/>
    <x v="3"/>
    <s v="mgO2/L"/>
    <n v="35"/>
    <n v="3.6"/>
    <x v="0"/>
    <x v="0"/>
  </r>
  <r>
    <s v="76216511-2"/>
    <s v="SUGAL CHILE PLANTA TILCOCO"/>
    <s v="PUNTO 1 QUINTA TILCOCO"/>
    <s v="DS 90"/>
    <n v="32164"/>
    <x v="3"/>
    <s v="mgO2/L"/>
    <n v="35"/>
    <n v="2"/>
    <x v="0"/>
    <x v="0"/>
  </r>
  <r>
    <s v="76216511-2"/>
    <s v="SUGAL CHILE PLANTA TILCOCO"/>
    <s v="PUNTO 1 QUINTA TILCOCO"/>
    <s v="DS 90"/>
    <n v="32169"/>
    <x v="3"/>
    <s v="mgO2/L"/>
    <n v="35"/>
    <n v="2"/>
    <x v="0"/>
    <x v="0"/>
  </r>
  <r>
    <s v="76216511-2"/>
    <s v="SUGAL CHILE PLANTA TILCOCO"/>
    <s v="PUNTO 1 QUINTA TILCOCO"/>
    <s v="DS 90"/>
    <n v="32151"/>
    <x v="4"/>
    <s v="mg/L"/>
    <n v="10"/>
    <n v="1.1299999999999999"/>
    <x v="0"/>
    <x v="0"/>
  </r>
  <r>
    <s v="76216511-2"/>
    <s v="SUGAL CHILE PLANTA TILCOCO"/>
    <s v="PUNTO 1 QUINTA TILCOCO"/>
    <s v="DS 90"/>
    <n v="32155"/>
    <x v="4"/>
    <s v="mg/L"/>
    <n v="10"/>
    <n v="0.67"/>
    <x v="0"/>
    <x v="0"/>
  </r>
  <r>
    <s v="76216511-2"/>
    <s v="SUGAL CHILE PLANTA TILCOCO"/>
    <s v="PUNTO 1 QUINTA TILCOCO"/>
    <s v="DS 90"/>
    <n v="32164"/>
    <x v="4"/>
    <s v="mg/L"/>
    <n v="10"/>
    <n v="0.2"/>
    <x v="0"/>
    <x v="0"/>
  </r>
  <r>
    <s v="76216511-2"/>
    <s v="SUGAL CHILE PLANTA TILCOCO"/>
    <s v="PUNTO 1 QUINTA TILCOCO"/>
    <s v="DS 90"/>
    <n v="32169"/>
    <x v="4"/>
    <s v="mg/L"/>
    <n v="10"/>
    <n v="0.25"/>
    <x v="0"/>
    <x v="0"/>
  </r>
  <r>
    <s v="76216511-2"/>
    <s v="SUGAL CHILE PLANTA TILCOCO"/>
    <s v="PUNTO 1 QUINTA TILCOCO"/>
    <s v="DS 90"/>
    <n v="32151"/>
    <x v="5"/>
    <s v="mg/L"/>
    <n v="50"/>
    <n v="1"/>
    <x v="0"/>
    <x v="0"/>
  </r>
  <r>
    <s v="76216511-2"/>
    <s v="SUGAL CHILE PLANTA TILCOCO"/>
    <s v="PUNTO 1 QUINTA TILCOCO"/>
    <s v="DS 90"/>
    <n v="32155"/>
    <x v="5"/>
    <s v="mg/L"/>
    <n v="50"/>
    <n v="2.02"/>
    <x v="0"/>
    <x v="0"/>
  </r>
  <r>
    <s v="76216511-2"/>
    <s v="SUGAL CHILE PLANTA TILCOCO"/>
    <s v="PUNTO 1 QUINTA TILCOCO"/>
    <s v="DS 90"/>
    <n v="32164"/>
    <x v="5"/>
    <s v="mg/L"/>
    <n v="50"/>
    <n v="1.73"/>
    <x v="0"/>
    <x v="0"/>
  </r>
  <r>
    <s v="76216511-2"/>
    <s v="SUGAL CHILE PLANTA TILCOCO"/>
    <s v="PUNTO 1 QUINTA TILCOCO"/>
    <s v="DS 90"/>
    <n v="32169"/>
    <x v="5"/>
    <s v="mg/L"/>
    <n v="50"/>
    <n v="3.37"/>
    <x v="0"/>
    <x v="0"/>
  </r>
  <r>
    <s v="76216511-2"/>
    <s v="SUGAL CHILE PLANTA TILCOCO"/>
    <s v="PUNTO 1 QUINTA TILCOCO"/>
    <s v="DS 90"/>
    <n v="32151"/>
    <x v="6"/>
    <s v="Unidad"/>
    <s v="6 - 8,5"/>
    <n v="6.8"/>
    <x v="0"/>
    <x v="0"/>
  </r>
  <r>
    <s v="76216511-2"/>
    <s v="SUGAL CHILE PLANTA TILCOCO"/>
    <s v="PUNTO 1 QUINTA TILCOCO"/>
    <s v="DS 90"/>
    <n v="32155"/>
    <x v="6"/>
    <s v="Unidad"/>
    <s v="6 - 8,5"/>
    <n v="7.2"/>
    <x v="0"/>
    <x v="0"/>
  </r>
  <r>
    <s v="76216511-2"/>
    <s v="SUGAL CHILE PLANTA TILCOCO"/>
    <s v="PUNTO 1 QUINTA TILCOCO"/>
    <s v="DS 90"/>
    <n v="32164"/>
    <x v="6"/>
    <s v="Unidad"/>
    <s v="6 - 8,5"/>
    <n v="6.9"/>
    <x v="0"/>
    <x v="0"/>
  </r>
  <r>
    <s v="76216511-2"/>
    <s v="SUGAL CHILE PLANTA TILCOCO"/>
    <s v="PUNTO 1 QUINTA TILCOCO"/>
    <s v="DS 90"/>
    <n v="32169"/>
    <x v="6"/>
    <s v="Unidad"/>
    <s v="6 - 8,5"/>
    <n v="7.4"/>
    <x v="0"/>
    <x v="0"/>
  </r>
  <r>
    <s v="76216511-2"/>
    <s v="SUGAL CHILE PLANTA TILCOCO"/>
    <s v="PUNTO 1 QUINTA TILCOCO"/>
    <s v="DS 90"/>
    <n v="32151"/>
    <x v="7"/>
    <s v="mm"/>
    <n v="7"/>
    <n v="2"/>
    <x v="0"/>
    <x v="0"/>
  </r>
  <r>
    <s v="76216511-2"/>
    <s v="SUGAL CHILE PLANTA TILCOCO"/>
    <s v="PUNTO 1 QUINTA TILCOCO"/>
    <s v="DS 90"/>
    <n v="32155"/>
    <x v="7"/>
    <s v="mm"/>
    <n v="7"/>
    <n v="2"/>
    <x v="0"/>
    <x v="0"/>
  </r>
  <r>
    <s v="76216511-2"/>
    <s v="SUGAL CHILE PLANTA TILCOCO"/>
    <s v="PUNTO 1 QUINTA TILCOCO"/>
    <s v="DS 90"/>
    <n v="32164"/>
    <x v="7"/>
    <s v="mm"/>
    <n v="7"/>
    <n v="2"/>
    <x v="0"/>
    <x v="0"/>
  </r>
  <r>
    <s v="76216511-2"/>
    <s v="SUGAL CHILE PLANTA TILCOCO"/>
    <s v="PUNTO 1 QUINTA TILCOCO"/>
    <s v="DS 90"/>
    <n v="32169"/>
    <x v="7"/>
    <s v="mm"/>
    <n v="7"/>
    <n v="2"/>
    <x v="0"/>
    <x v="0"/>
  </r>
  <r>
    <s v="76216511-2"/>
    <s v="SUGAL CHILE PLANTA TILCOCO"/>
    <s v="PUNTO 1 QUINTA TILCOCO"/>
    <s v="DS 90"/>
    <n v="32151"/>
    <x v="8"/>
    <s v="mg/L"/>
    <n v="80"/>
    <n v="14.4"/>
    <x v="0"/>
    <x v="0"/>
  </r>
  <r>
    <s v="76216511-2"/>
    <s v="SUGAL CHILE PLANTA TILCOCO"/>
    <s v="PUNTO 1 QUINTA TILCOCO"/>
    <s v="DS 90"/>
    <n v="32155"/>
    <x v="8"/>
    <s v="mg/L"/>
    <n v="80"/>
    <n v="14"/>
    <x v="0"/>
    <x v="0"/>
  </r>
  <r>
    <s v="76216511-2"/>
    <s v="SUGAL CHILE PLANTA TILCOCO"/>
    <s v="PUNTO 1 QUINTA TILCOCO"/>
    <s v="DS 90"/>
    <n v="32164"/>
    <x v="8"/>
    <s v="mg/L"/>
    <n v="80"/>
    <n v="10"/>
    <x v="0"/>
    <x v="0"/>
  </r>
  <r>
    <s v="76216511-2"/>
    <s v="SUGAL CHILE PLANTA TILCOCO"/>
    <s v="PUNTO 1 QUINTA TILCOCO"/>
    <s v="DS 90"/>
    <n v="32169"/>
    <x v="8"/>
    <s v="mg/L"/>
    <n v="80"/>
    <n v="10"/>
    <x v="0"/>
    <x v="0"/>
  </r>
  <r>
    <s v="76216511-2"/>
    <s v="SUGAL CHILE PLANTA TILCOCO"/>
    <s v="PUNTO 1 QUINTA TILCOCO"/>
    <s v="DS 90"/>
    <n v="32151"/>
    <x v="9"/>
    <s v="°C"/>
    <n v="35"/>
    <n v="30"/>
    <x v="0"/>
    <x v="0"/>
  </r>
  <r>
    <s v="76216511-2"/>
    <s v="SUGAL CHILE PLANTA TILCOCO"/>
    <s v="PUNTO 1 QUINTA TILCOCO"/>
    <s v="DS 90"/>
    <n v="32155"/>
    <x v="9"/>
    <s v="°C"/>
    <n v="35"/>
    <n v="31.1"/>
    <x v="0"/>
    <x v="0"/>
  </r>
  <r>
    <s v="76216511-2"/>
    <s v="SUGAL CHILE PLANTA TILCOCO"/>
    <s v="PUNTO 1 QUINTA TILCOCO"/>
    <s v="DS 90"/>
    <n v="32164"/>
    <x v="9"/>
    <s v="°C"/>
    <n v="35"/>
    <n v="30.9"/>
    <x v="0"/>
    <x v="0"/>
  </r>
  <r>
    <s v="76216511-2"/>
    <s v="SUGAL CHILE PLANTA TILCOCO"/>
    <s v="PUNTO 1 QUINTA TILCOCO"/>
    <s v="DS 90"/>
    <n v="32169"/>
    <x v="9"/>
    <s v="°C"/>
    <n v="35"/>
    <n v="30.2"/>
    <x v="0"/>
    <x v="0"/>
  </r>
  <r>
    <s v="76216511-2"/>
    <s v="SUGAL CHILE PLANTA TILCOCO"/>
    <s v="PUNTO 1 QUINTA TILCOCO"/>
    <s v="DS 90"/>
    <n v="33283"/>
    <x v="0"/>
    <s v="mg/L"/>
    <n v="20"/>
    <n v="10"/>
    <x v="1"/>
    <x v="0"/>
  </r>
  <r>
    <s v="76216511-2"/>
    <s v="SUGAL CHILE PLANTA TILCOCO"/>
    <s v="PUNTO 1 QUINTA TILCOCO"/>
    <s v="DS 90"/>
    <n v="33301"/>
    <x v="0"/>
    <s v="mg/L"/>
    <n v="20"/>
    <n v="10"/>
    <x v="1"/>
    <x v="0"/>
  </r>
  <r>
    <s v="76216511-2"/>
    <s v="SUGAL CHILE PLANTA TILCOCO"/>
    <s v="PUNTO 1 QUINTA TILCOCO"/>
    <s v="DS 90"/>
    <n v="33304"/>
    <x v="0"/>
    <s v="mg/L"/>
    <n v="20"/>
    <n v="10"/>
    <x v="1"/>
    <x v="0"/>
  </r>
  <r>
    <s v="76216511-2"/>
    <s v="SUGAL CHILE PLANTA TILCOCO"/>
    <s v="PUNTO 1 QUINTA TILCOCO"/>
    <s v="DS 90"/>
    <n v="33306"/>
    <x v="0"/>
    <s v="mg/L"/>
    <n v="20"/>
    <n v="10"/>
    <x v="1"/>
    <x v="0"/>
  </r>
  <r>
    <s v="76216511-2"/>
    <s v="SUGAL CHILE PLANTA TILCOCO"/>
    <s v="PUNTO 1 QUINTA TILCOCO"/>
    <s v="DS 90"/>
    <n v="33283"/>
    <x v="10"/>
    <s v="mg/L"/>
    <n v="5"/>
    <n v="1.1499999999999999"/>
    <x v="1"/>
    <x v="0"/>
  </r>
  <r>
    <s v="76216511-2"/>
    <s v="SUGAL CHILE PLANTA TILCOCO"/>
    <s v="PUNTO 1 QUINTA TILCOCO"/>
    <s v="DS 90"/>
    <n v="33283"/>
    <x v="11"/>
    <s v="mg/L"/>
    <n v="0.5"/>
    <n v="4.0000000000000001E-3"/>
    <x v="1"/>
    <x v="0"/>
  </r>
  <r>
    <s v="76216511-2"/>
    <s v="SUGAL CHILE PLANTA TILCOCO"/>
    <s v="PUNTO 1 QUINTA TILCOCO"/>
    <s v="DS 90"/>
    <n v="33283"/>
    <x v="12"/>
    <s v="mg/L"/>
    <n v="0.75"/>
    <n v="0.27"/>
    <x v="1"/>
    <x v="0"/>
  </r>
  <r>
    <s v="76216511-2"/>
    <s v="SUGAL CHILE PLANTA TILCOCO"/>
    <s v="PUNTO 1 QUINTA TILCOCO"/>
    <s v="DS 90"/>
    <n v="33283"/>
    <x v="13"/>
    <s v="mg/L"/>
    <n v="0.01"/>
    <n v="1.4E-3"/>
    <x v="1"/>
    <x v="0"/>
  </r>
  <r>
    <s v="76216511-2"/>
    <s v="SUGAL CHILE PLANTA TILCOCO"/>
    <s v="PUNTO 1 QUINTA TILCOCO"/>
    <s v="DS 90"/>
    <n v="33283"/>
    <x v="1"/>
    <s v="m3/dia"/>
    <n v="24000"/>
    <n v="3769"/>
    <x v="1"/>
    <x v="0"/>
  </r>
  <r>
    <s v="76216511-2"/>
    <s v="SUGAL CHILE PLANTA TILCOCO"/>
    <s v="PUNTO 1 QUINTA TILCOCO"/>
    <s v="DS 90"/>
    <n v="33301"/>
    <x v="1"/>
    <s v="m3/dia"/>
    <n v="24000"/>
    <n v="3370"/>
    <x v="1"/>
    <x v="0"/>
  </r>
  <r>
    <s v="76216511-2"/>
    <s v="SUGAL CHILE PLANTA TILCOCO"/>
    <s v="PUNTO 1 QUINTA TILCOCO"/>
    <s v="DS 90"/>
    <n v="33304"/>
    <x v="1"/>
    <s v="m3/dia"/>
    <n v="24000"/>
    <n v="3372"/>
    <x v="1"/>
    <x v="0"/>
  </r>
  <r>
    <s v="76216511-2"/>
    <s v="SUGAL CHILE PLANTA TILCOCO"/>
    <s v="PUNTO 1 QUINTA TILCOCO"/>
    <s v="DS 90"/>
    <n v="33306"/>
    <x v="1"/>
    <s v="m3/dia"/>
    <n v="24000"/>
    <n v="3769"/>
    <x v="1"/>
    <x v="0"/>
  </r>
  <r>
    <s v="76216511-2"/>
    <s v="SUGAL CHILE PLANTA TILCOCO"/>
    <s v="PUNTO 1 QUINTA TILCOCO"/>
    <s v="DS 90"/>
    <n v="33307"/>
    <x v="1"/>
    <s v="m3/dia"/>
    <n v="24000"/>
    <n v="3321"/>
    <x v="1"/>
    <x v="0"/>
  </r>
  <r>
    <s v="76216511-2"/>
    <s v="SUGAL CHILE PLANTA TILCOCO"/>
    <s v="PUNTO 1 QUINTA TILCOCO"/>
    <s v="DS 90"/>
    <n v="33307"/>
    <x v="1"/>
    <s v="m3/dia"/>
    <n v="24000"/>
    <n v="2146"/>
    <x v="1"/>
    <x v="0"/>
  </r>
  <r>
    <s v="76216511-2"/>
    <s v="SUGAL CHILE PLANTA TILCOCO"/>
    <s v="PUNTO 1 QUINTA TILCOCO"/>
    <s v="DS 90"/>
    <n v="33307"/>
    <x v="1"/>
    <s v="m3/dia"/>
    <n v="24000"/>
    <n v="1714"/>
    <x v="1"/>
    <x v="0"/>
  </r>
  <r>
    <s v="76216511-2"/>
    <s v="SUGAL CHILE PLANTA TILCOCO"/>
    <s v="PUNTO 1 QUINTA TILCOCO"/>
    <s v="DS 90"/>
    <n v="33307"/>
    <x v="1"/>
    <s v="m3/dia"/>
    <n v="24000"/>
    <n v="1575"/>
    <x v="1"/>
    <x v="0"/>
  </r>
  <r>
    <s v="76216511-2"/>
    <s v="SUGAL CHILE PLANTA TILCOCO"/>
    <s v="PUNTO 1 QUINTA TILCOCO"/>
    <s v="DS 90"/>
    <n v="33307"/>
    <x v="1"/>
    <s v="m3/dia"/>
    <n v="24000"/>
    <n v="1578"/>
    <x v="1"/>
    <x v="0"/>
  </r>
  <r>
    <s v="76216511-2"/>
    <s v="SUGAL CHILE PLANTA TILCOCO"/>
    <s v="PUNTO 1 QUINTA TILCOCO"/>
    <s v="DS 90"/>
    <n v="33307"/>
    <x v="1"/>
    <s v="m3/dia"/>
    <n v="24000"/>
    <n v="2415"/>
    <x v="1"/>
    <x v="0"/>
  </r>
  <r>
    <s v="76216511-2"/>
    <s v="SUGAL CHILE PLANTA TILCOCO"/>
    <s v="PUNTO 1 QUINTA TILCOCO"/>
    <s v="DS 90"/>
    <n v="33307"/>
    <x v="1"/>
    <s v="m3/dia"/>
    <n v="24000"/>
    <n v="4686"/>
    <x v="1"/>
    <x v="0"/>
  </r>
  <r>
    <s v="76216511-2"/>
    <s v="SUGAL CHILE PLANTA TILCOCO"/>
    <s v="PUNTO 1 QUINTA TILCOCO"/>
    <s v="DS 90"/>
    <n v="33307"/>
    <x v="1"/>
    <s v="m3/dia"/>
    <n v="24000"/>
    <n v="3762"/>
    <x v="1"/>
    <x v="0"/>
  </r>
  <r>
    <s v="76216511-2"/>
    <s v="SUGAL CHILE PLANTA TILCOCO"/>
    <s v="PUNTO 1 QUINTA TILCOCO"/>
    <s v="DS 90"/>
    <n v="33307"/>
    <x v="1"/>
    <s v="m3/dia"/>
    <n v="24000"/>
    <n v="2652"/>
    <x v="1"/>
    <x v="0"/>
  </r>
  <r>
    <s v="76216511-2"/>
    <s v="SUGAL CHILE PLANTA TILCOCO"/>
    <s v="PUNTO 1 QUINTA TILCOCO"/>
    <s v="DS 90"/>
    <n v="33307"/>
    <x v="1"/>
    <s v="m3/dia"/>
    <n v="24000"/>
    <n v="4548"/>
    <x v="1"/>
    <x v="0"/>
  </r>
  <r>
    <s v="76216511-2"/>
    <s v="SUGAL CHILE PLANTA TILCOCO"/>
    <s v="PUNTO 1 QUINTA TILCOCO"/>
    <s v="DS 90"/>
    <n v="33307"/>
    <x v="1"/>
    <s v="m3/dia"/>
    <n v="24000"/>
    <n v="3769"/>
    <x v="1"/>
    <x v="0"/>
  </r>
  <r>
    <s v="76216511-2"/>
    <s v="SUGAL CHILE PLANTA TILCOCO"/>
    <s v="PUNTO 1 QUINTA TILCOCO"/>
    <s v="DS 90"/>
    <n v="33307"/>
    <x v="1"/>
    <s v="m3/dia"/>
    <n v="24000"/>
    <n v="2107"/>
    <x v="1"/>
    <x v="0"/>
  </r>
  <r>
    <s v="76216511-2"/>
    <s v="SUGAL CHILE PLANTA TILCOCO"/>
    <s v="PUNTO 1 QUINTA TILCOCO"/>
    <s v="DS 90"/>
    <n v="33307"/>
    <x v="1"/>
    <s v="m3/dia"/>
    <n v="24000"/>
    <n v="2392"/>
    <x v="1"/>
    <x v="0"/>
  </r>
  <r>
    <s v="76216511-2"/>
    <s v="SUGAL CHILE PLANTA TILCOCO"/>
    <s v="PUNTO 1 QUINTA TILCOCO"/>
    <s v="DS 90"/>
    <n v="33307"/>
    <x v="1"/>
    <s v="m3/dia"/>
    <n v="24000"/>
    <n v="1044"/>
    <x v="1"/>
    <x v="0"/>
  </r>
  <r>
    <s v="76216511-2"/>
    <s v="SUGAL CHILE PLANTA TILCOCO"/>
    <s v="PUNTO 1 QUINTA TILCOCO"/>
    <s v="DS 90"/>
    <n v="33307"/>
    <x v="1"/>
    <s v="m3/dia"/>
    <n v="24000"/>
    <n v="2511"/>
    <x v="1"/>
    <x v="0"/>
  </r>
  <r>
    <s v="76216511-2"/>
    <s v="SUGAL CHILE PLANTA TILCOCO"/>
    <s v="PUNTO 1 QUINTA TILCOCO"/>
    <s v="DS 90"/>
    <n v="33307"/>
    <x v="1"/>
    <s v="m3/dia"/>
    <n v="24000"/>
    <n v="3739"/>
    <x v="1"/>
    <x v="0"/>
  </r>
  <r>
    <s v="76216511-2"/>
    <s v="SUGAL CHILE PLANTA TILCOCO"/>
    <s v="PUNTO 1 QUINTA TILCOCO"/>
    <s v="DS 90"/>
    <n v="33307"/>
    <x v="1"/>
    <s v="m3/dia"/>
    <n v="24000"/>
    <n v="3984"/>
    <x v="1"/>
    <x v="0"/>
  </r>
  <r>
    <s v="76216511-2"/>
    <s v="SUGAL CHILE PLANTA TILCOCO"/>
    <s v="PUNTO 1 QUINTA TILCOCO"/>
    <s v="DS 90"/>
    <n v="33307"/>
    <x v="1"/>
    <s v="m3/dia"/>
    <n v="24000"/>
    <n v="2280"/>
    <x v="1"/>
    <x v="0"/>
  </r>
  <r>
    <s v="76216511-2"/>
    <s v="SUGAL CHILE PLANTA TILCOCO"/>
    <s v="PUNTO 1 QUINTA TILCOCO"/>
    <s v="DS 90"/>
    <n v="33307"/>
    <x v="1"/>
    <s v="m3/dia"/>
    <n v="24000"/>
    <n v="1665"/>
    <x v="1"/>
    <x v="0"/>
  </r>
  <r>
    <s v="76216511-2"/>
    <s v="SUGAL CHILE PLANTA TILCOCO"/>
    <s v="PUNTO 1 QUINTA TILCOCO"/>
    <s v="DS 90"/>
    <n v="33307"/>
    <x v="1"/>
    <s v="m3/dia"/>
    <n v="24000"/>
    <n v="1017"/>
    <x v="1"/>
    <x v="0"/>
  </r>
  <r>
    <s v="76216511-2"/>
    <s v="SUGAL CHILE PLANTA TILCOCO"/>
    <s v="PUNTO 1 QUINTA TILCOCO"/>
    <s v="DS 90"/>
    <n v="33307"/>
    <x v="1"/>
    <s v="m3/dia"/>
    <n v="24000"/>
    <n v="2054"/>
    <x v="1"/>
    <x v="0"/>
  </r>
  <r>
    <s v="76216511-2"/>
    <s v="SUGAL CHILE PLANTA TILCOCO"/>
    <s v="PUNTO 1 QUINTA TILCOCO"/>
    <s v="DS 90"/>
    <n v="33307"/>
    <x v="1"/>
    <s v="m3/dia"/>
    <n v="24000"/>
    <n v="5898"/>
    <x v="1"/>
    <x v="0"/>
  </r>
  <r>
    <s v="76216511-2"/>
    <s v="SUGAL CHILE PLANTA TILCOCO"/>
    <s v="PUNTO 1 QUINTA TILCOCO"/>
    <s v="DS 90"/>
    <n v="33307"/>
    <x v="1"/>
    <s v="m3/dia"/>
    <n v="24000"/>
    <n v="6951"/>
    <x v="1"/>
    <x v="0"/>
  </r>
  <r>
    <s v="76216511-2"/>
    <s v="SUGAL CHILE PLANTA TILCOCO"/>
    <s v="PUNTO 1 QUINTA TILCOCO"/>
    <s v="DS 90"/>
    <n v="33307"/>
    <x v="1"/>
    <s v="m3/dia"/>
    <n v="24000"/>
    <n v="1312"/>
    <x v="1"/>
    <x v="0"/>
  </r>
  <r>
    <s v="76216511-2"/>
    <s v="SUGAL CHILE PLANTA TILCOCO"/>
    <s v="PUNTO 1 QUINTA TILCOCO"/>
    <s v="DS 90"/>
    <n v="33307"/>
    <x v="1"/>
    <s v="m3/dia"/>
    <n v="24000"/>
    <n v="3372"/>
    <x v="1"/>
    <x v="0"/>
  </r>
  <r>
    <s v="76216511-2"/>
    <s v="SUGAL CHILE PLANTA TILCOCO"/>
    <s v="PUNTO 1 QUINTA TILCOCO"/>
    <s v="DS 90"/>
    <n v="33307"/>
    <x v="1"/>
    <s v="m3/dia"/>
    <n v="24000"/>
    <n v="3370"/>
    <x v="1"/>
    <x v="0"/>
  </r>
  <r>
    <s v="76216511-2"/>
    <s v="SUGAL CHILE PLANTA TILCOCO"/>
    <s v="PUNTO 1 QUINTA TILCOCO"/>
    <s v="DS 90"/>
    <n v="33307"/>
    <x v="1"/>
    <s v="m3/dia"/>
    <n v="24000"/>
    <n v="6153"/>
    <x v="1"/>
    <x v="0"/>
  </r>
  <r>
    <s v="76216511-2"/>
    <s v="SUGAL CHILE PLANTA TILCOCO"/>
    <s v="PUNTO 1 QUINTA TILCOCO"/>
    <s v="DS 90"/>
    <n v="33307"/>
    <x v="1"/>
    <s v="m3/dia"/>
    <n v="24000"/>
    <n v="7191"/>
    <x v="1"/>
    <x v="0"/>
  </r>
  <r>
    <s v="76216511-2"/>
    <s v="SUGAL CHILE PLANTA TILCOCO"/>
    <s v="PUNTO 1 QUINTA TILCOCO"/>
    <s v="DS 90"/>
    <n v="33307"/>
    <x v="1"/>
    <s v="m3/dia"/>
    <n v="24000"/>
    <n v="8577"/>
    <x v="1"/>
    <x v="0"/>
  </r>
  <r>
    <s v="76216511-2"/>
    <s v="SUGAL CHILE PLANTA TILCOCO"/>
    <s v="PUNTO 1 QUINTA TILCOCO"/>
    <s v="DS 90"/>
    <n v="33307"/>
    <x v="1"/>
    <s v="m3/dia"/>
    <n v="24000"/>
    <n v="5586"/>
    <x v="1"/>
    <x v="0"/>
  </r>
  <r>
    <s v="76216511-2"/>
    <s v="SUGAL CHILE PLANTA TILCOCO"/>
    <s v="PUNTO 1 QUINTA TILCOCO"/>
    <s v="DS 90"/>
    <n v="33307"/>
    <x v="1"/>
    <s v="m3/dia"/>
    <n v="24000"/>
    <n v="3285"/>
    <x v="1"/>
    <x v="0"/>
  </r>
  <r>
    <s v="76216511-2"/>
    <s v="SUGAL CHILE PLANTA TILCOCO"/>
    <s v="PUNTO 1 QUINTA TILCOCO"/>
    <s v="DS 90"/>
    <n v="34513"/>
    <x v="1"/>
    <s v="m3/dia"/>
    <n v="24000"/>
    <n v="1813.4"/>
    <x v="1"/>
    <x v="0"/>
  </r>
  <r>
    <s v="76216511-2"/>
    <s v="SUGAL CHILE PLANTA TILCOCO"/>
    <s v="PUNTO 1 QUINTA TILCOCO"/>
    <s v="DS 90"/>
    <n v="35024"/>
    <x v="1"/>
    <s v="m3/dia"/>
    <n v="24000"/>
    <n v="1813.4"/>
    <x v="1"/>
    <x v="0"/>
  </r>
  <r>
    <s v="76216511-2"/>
    <s v="SUGAL CHILE PLANTA TILCOCO"/>
    <s v="PUNTO 1 QUINTA TILCOCO"/>
    <s v="DS 90"/>
    <n v="35028"/>
    <x v="1"/>
    <s v="m3/dia"/>
    <n v="24000"/>
    <n v="1813.4"/>
    <x v="1"/>
    <x v="0"/>
  </r>
  <r>
    <s v="76216511-2"/>
    <s v="SUGAL CHILE PLANTA TILCOCO"/>
    <s v="PUNTO 1 QUINTA TILCOCO"/>
    <s v="DS 90"/>
    <n v="35031"/>
    <x v="1"/>
    <s v="m3/dia"/>
    <n v="24000"/>
    <n v="1877"/>
    <x v="1"/>
    <x v="0"/>
  </r>
  <r>
    <s v="76216511-2"/>
    <s v="SUGAL CHILE PLANTA TILCOCO"/>
    <s v="PUNTO 1 QUINTA TILCOCO"/>
    <s v="DS 90"/>
    <n v="33283"/>
    <x v="14"/>
    <s v="mg/L"/>
    <n v="0.2"/>
    <n v="4.0000000000000001E-3"/>
    <x v="1"/>
    <x v="0"/>
  </r>
  <r>
    <s v="76216511-2"/>
    <s v="SUGAL CHILE PLANTA TILCOCO"/>
    <s v="PUNTO 1 QUINTA TILCOCO"/>
    <s v="DS 90"/>
    <n v="33283"/>
    <x v="15"/>
    <s v="mg/L"/>
    <n v="400"/>
    <n v="167"/>
    <x v="1"/>
    <x v="0"/>
  </r>
  <r>
    <s v="76216511-2"/>
    <s v="SUGAL CHILE PLANTA TILCOCO"/>
    <s v="PUNTO 1 QUINTA TILCOCO"/>
    <s v="DS 90"/>
    <n v="33283"/>
    <x v="16"/>
    <s v="mg/L"/>
    <n v="1"/>
    <n v="0.02"/>
    <x v="1"/>
    <x v="0"/>
  </r>
  <r>
    <s v="76216511-2"/>
    <s v="SUGAL CHILE PLANTA TILCOCO"/>
    <s v="PUNTO 1 QUINTA TILCOCO"/>
    <s v="DS 90"/>
    <n v="33283"/>
    <x v="2"/>
    <s v="NMP/100 ml"/>
    <n v="1000"/>
    <n v="16000"/>
    <x v="1"/>
    <x v="0"/>
  </r>
  <r>
    <s v="76216511-2"/>
    <s v="SUGAL CHILE PLANTA TILCOCO"/>
    <s v="PUNTO 1 QUINTA TILCOCO"/>
    <s v="DS 90"/>
    <n v="33301"/>
    <x v="2"/>
    <s v="NMP/100 ml"/>
    <n v="1000"/>
    <n v="1600"/>
    <x v="1"/>
    <x v="0"/>
  </r>
  <r>
    <s v="76216511-2"/>
    <s v="SUGAL CHILE PLANTA TILCOCO"/>
    <s v="PUNTO 1 QUINTA TILCOCO"/>
    <s v="DS 90"/>
    <n v="33304"/>
    <x v="2"/>
    <s v="NMP/100 ml"/>
    <n v="1000"/>
    <n v="1600"/>
    <x v="1"/>
    <x v="0"/>
  </r>
  <r>
    <s v="76216511-2"/>
    <s v="SUGAL CHILE PLANTA TILCOCO"/>
    <s v="PUNTO 1 QUINTA TILCOCO"/>
    <s v="DS 90"/>
    <n v="33306"/>
    <x v="2"/>
    <s v="NMP/100 ml"/>
    <n v="1000"/>
    <n v="9000"/>
    <x v="1"/>
    <x v="0"/>
  </r>
  <r>
    <s v="76216511-2"/>
    <s v="SUGAL CHILE PLANTA TILCOCO"/>
    <s v="PUNTO 1 QUINTA TILCOCO"/>
    <s v="DS 90"/>
    <n v="34513"/>
    <x v="2"/>
    <s v="NMP/100 ml"/>
    <n v="1000"/>
    <n v="30"/>
    <x v="1"/>
    <x v="1"/>
  </r>
  <r>
    <s v="76216511-2"/>
    <s v="SUGAL CHILE PLANTA TILCOCO"/>
    <s v="PUNTO 1 QUINTA TILCOCO"/>
    <s v="DS 90"/>
    <n v="35024"/>
    <x v="2"/>
    <s v="NMP/100 ml"/>
    <n v="1000"/>
    <n v="2"/>
    <x v="1"/>
    <x v="1"/>
  </r>
  <r>
    <s v="76216511-2"/>
    <s v="SUGAL CHILE PLANTA TILCOCO"/>
    <s v="PUNTO 1 QUINTA TILCOCO"/>
    <s v="DS 90"/>
    <n v="35028"/>
    <x v="2"/>
    <s v="NMP/100 ml"/>
    <n v="1000"/>
    <n v="50"/>
    <x v="1"/>
    <x v="1"/>
  </r>
  <r>
    <s v="76216511-2"/>
    <s v="SUGAL CHILE PLANTA TILCOCO"/>
    <s v="PUNTO 1 QUINTA TILCOCO"/>
    <s v="DS 90"/>
    <n v="35031"/>
    <x v="2"/>
    <s v="NMP/100 ml"/>
    <n v="1000"/>
    <n v="4"/>
    <x v="1"/>
    <x v="1"/>
  </r>
  <r>
    <s v="76216511-2"/>
    <s v="SUGAL CHILE PLANTA TILCOCO"/>
    <s v="PUNTO 1 QUINTA TILCOCO"/>
    <s v="DS 90"/>
    <n v="33283"/>
    <x v="17"/>
    <s v="mg/L"/>
    <n v="0.05"/>
    <n v="0.03"/>
    <x v="1"/>
    <x v="0"/>
  </r>
  <r>
    <s v="76216511-2"/>
    <s v="SUGAL CHILE PLANTA TILCOCO"/>
    <s v="PUNTO 1 QUINTA TILCOCO"/>
    <s v="DS 90"/>
    <n v="33283"/>
    <x v="3"/>
    <s v="mgO2/L"/>
    <n v="35"/>
    <n v="10.1"/>
    <x v="1"/>
    <x v="0"/>
  </r>
  <r>
    <s v="76216511-2"/>
    <s v="SUGAL CHILE PLANTA TILCOCO"/>
    <s v="PUNTO 1 QUINTA TILCOCO"/>
    <s v="DS 90"/>
    <n v="33301"/>
    <x v="3"/>
    <s v="mgO2/L"/>
    <n v="35"/>
    <n v="2"/>
    <x v="1"/>
    <x v="0"/>
  </r>
  <r>
    <s v="76216511-2"/>
    <s v="SUGAL CHILE PLANTA TILCOCO"/>
    <s v="PUNTO 1 QUINTA TILCOCO"/>
    <s v="DS 90"/>
    <n v="33304"/>
    <x v="3"/>
    <s v="mgO2/L"/>
    <n v="35"/>
    <n v="2.2000000000000002"/>
    <x v="1"/>
    <x v="0"/>
  </r>
  <r>
    <s v="76216511-2"/>
    <s v="SUGAL CHILE PLANTA TILCOCO"/>
    <s v="PUNTO 1 QUINTA TILCOCO"/>
    <s v="DS 90"/>
    <n v="33306"/>
    <x v="3"/>
    <s v="mgO2/L"/>
    <n v="35"/>
    <n v="7.6"/>
    <x v="1"/>
    <x v="0"/>
  </r>
  <r>
    <s v="76216511-2"/>
    <s v="SUGAL CHILE PLANTA TILCOCO"/>
    <s v="PUNTO 1 QUINTA TILCOCO"/>
    <s v="DS 90"/>
    <n v="33283"/>
    <x v="18"/>
    <s v="mg/L"/>
    <n v="1.5"/>
    <n v="0.5"/>
    <x v="1"/>
    <x v="0"/>
  </r>
  <r>
    <s v="76216511-2"/>
    <s v="SUGAL CHILE PLANTA TILCOCO"/>
    <s v="PUNTO 1 QUINTA TILCOCO"/>
    <s v="DS 90"/>
    <n v="33283"/>
    <x v="4"/>
    <s v="mg/L"/>
    <n v="10"/>
    <n v="0.45"/>
    <x v="1"/>
    <x v="0"/>
  </r>
  <r>
    <s v="76216511-2"/>
    <s v="SUGAL CHILE PLANTA TILCOCO"/>
    <s v="PUNTO 1 QUINTA TILCOCO"/>
    <s v="DS 90"/>
    <n v="33301"/>
    <x v="4"/>
    <s v="mg/L"/>
    <n v="10"/>
    <n v="0.47"/>
    <x v="1"/>
    <x v="0"/>
  </r>
  <r>
    <s v="76216511-2"/>
    <s v="SUGAL CHILE PLANTA TILCOCO"/>
    <s v="PUNTO 1 QUINTA TILCOCO"/>
    <s v="DS 90"/>
    <n v="33304"/>
    <x v="4"/>
    <s v="mg/L"/>
    <n v="10"/>
    <n v="0.25"/>
    <x v="1"/>
    <x v="0"/>
  </r>
  <r>
    <s v="76216511-2"/>
    <s v="SUGAL CHILE PLANTA TILCOCO"/>
    <s v="PUNTO 1 QUINTA TILCOCO"/>
    <s v="DS 90"/>
    <n v="33306"/>
    <x v="4"/>
    <s v="mg/L"/>
    <n v="10"/>
    <n v="0.25"/>
    <x v="1"/>
    <x v="0"/>
  </r>
  <r>
    <s v="76216511-2"/>
    <s v="SUGAL CHILE PLANTA TILCOCO"/>
    <s v="PUNTO 1 QUINTA TILCOCO"/>
    <s v="DS 90"/>
    <n v="33283"/>
    <x v="19"/>
    <s v="mg/L"/>
    <n v="10"/>
    <n v="10"/>
    <x v="1"/>
    <x v="0"/>
  </r>
  <r>
    <s v="76216511-2"/>
    <s v="SUGAL CHILE PLANTA TILCOCO"/>
    <s v="PUNTO 1 QUINTA TILCOCO"/>
    <s v="DS 90"/>
    <n v="33283"/>
    <x v="20"/>
    <s v="mg/L"/>
    <n v="5"/>
    <n v="0.05"/>
    <x v="1"/>
    <x v="0"/>
  </r>
  <r>
    <s v="76216511-2"/>
    <s v="SUGAL CHILE PLANTA TILCOCO"/>
    <s v="PUNTO 1 QUINTA TILCOCO"/>
    <s v="DS 90"/>
    <n v="33283"/>
    <x v="21"/>
    <s v="mg/L"/>
    <n v="0.5"/>
    <n v="1E-3"/>
    <x v="1"/>
    <x v="0"/>
  </r>
  <r>
    <s v="76216511-2"/>
    <s v="SUGAL CHILE PLANTA TILCOCO"/>
    <s v="PUNTO 1 QUINTA TILCOCO"/>
    <s v="DS 90"/>
    <n v="33283"/>
    <x v="22"/>
    <s v="mg/L"/>
    <n v="0.3"/>
    <n v="8.8999999999999996E-2"/>
    <x v="1"/>
    <x v="0"/>
  </r>
  <r>
    <s v="76216511-2"/>
    <s v="SUGAL CHILE PLANTA TILCOCO"/>
    <s v="PUNTO 1 QUINTA TILCOCO"/>
    <s v="DS 90"/>
    <n v="33283"/>
    <x v="23"/>
    <s v="mg/L"/>
    <n v="1E-3"/>
    <n v="5.0000000000000001E-4"/>
    <x v="1"/>
    <x v="0"/>
  </r>
  <r>
    <s v="76216511-2"/>
    <s v="SUGAL CHILE PLANTA TILCOCO"/>
    <s v="PUNTO 1 QUINTA TILCOCO"/>
    <s v="DS 90"/>
    <n v="33283"/>
    <x v="24"/>
    <s v="mg/L"/>
    <n v="1"/>
    <n v="0.01"/>
    <x v="1"/>
    <x v="0"/>
  </r>
  <r>
    <s v="76216511-2"/>
    <s v="SUGAL CHILE PLANTA TILCOCO"/>
    <s v="PUNTO 1 QUINTA TILCOCO"/>
    <s v="DS 90"/>
    <n v="33283"/>
    <x v="25"/>
    <s v="mg/L"/>
    <n v="0.2"/>
    <n v="0.01"/>
    <x v="1"/>
    <x v="0"/>
  </r>
  <r>
    <s v="76216511-2"/>
    <s v="SUGAL CHILE PLANTA TILCOCO"/>
    <s v="PUNTO 1 QUINTA TILCOCO"/>
    <s v="DS 90"/>
    <n v="33283"/>
    <x v="5"/>
    <s v="mg/L"/>
    <n v="50"/>
    <n v="9.3000000000000007"/>
    <x v="1"/>
    <x v="0"/>
  </r>
  <r>
    <s v="76216511-2"/>
    <s v="SUGAL CHILE PLANTA TILCOCO"/>
    <s v="PUNTO 1 QUINTA TILCOCO"/>
    <s v="DS 90"/>
    <n v="33301"/>
    <x v="5"/>
    <s v="mg/L"/>
    <n v="50"/>
    <n v="3.05"/>
    <x v="1"/>
    <x v="0"/>
  </r>
  <r>
    <s v="76216511-2"/>
    <s v="SUGAL CHILE PLANTA TILCOCO"/>
    <s v="PUNTO 1 QUINTA TILCOCO"/>
    <s v="DS 90"/>
    <n v="33304"/>
    <x v="5"/>
    <s v="mg/L"/>
    <n v="50"/>
    <n v="1.56"/>
    <x v="1"/>
    <x v="0"/>
  </r>
  <r>
    <s v="76216511-2"/>
    <s v="SUGAL CHILE PLANTA TILCOCO"/>
    <s v="PUNTO 1 QUINTA TILCOCO"/>
    <s v="DS 90"/>
    <n v="33306"/>
    <x v="5"/>
    <s v="mg/L"/>
    <n v="50"/>
    <n v="9.2200000000000006"/>
    <x v="1"/>
    <x v="0"/>
  </r>
  <r>
    <s v="76216511-2"/>
    <s v="SUGAL CHILE PLANTA TILCOCO"/>
    <s v="PUNTO 1 QUINTA TILCOCO"/>
    <s v="DS 90"/>
    <n v="33283"/>
    <x v="26"/>
    <s v="mg/L"/>
    <n v="8.9999999999999993E-3"/>
    <n v="5.0000000000000001E-3"/>
    <x v="1"/>
    <x v="0"/>
  </r>
  <r>
    <s v="76216511-2"/>
    <s v="SUGAL CHILE PLANTA TILCOCO"/>
    <s v="PUNTO 1 QUINTA TILCOCO"/>
    <s v="DS 90"/>
    <n v="33283"/>
    <x v="6"/>
    <s v="Unidad"/>
    <s v="6 - 8,5"/>
    <n v="7"/>
    <x v="1"/>
    <x v="0"/>
  </r>
  <r>
    <s v="76216511-2"/>
    <s v="SUGAL CHILE PLANTA TILCOCO"/>
    <s v="PUNTO 1 QUINTA TILCOCO"/>
    <s v="DS 90"/>
    <n v="33301"/>
    <x v="6"/>
    <s v="Unidad"/>
    <s v="6 - 8,5"/>
    <n v="7.1"/>
    <x v="1"/>
    <x v="0"/>
  </r>
  <r>
    <s v="76216511-2"/>
    <s v="SUGAL CHILE PLANTA TILCOCO"/>
    <s v="PUNTO 1 QUINTA TILCOCO"/>
    <s v="DS 90"/>
    <n v="33304"/>
    <x v="6"/>
    <s v="Unidad"/>
    <s v="6 - 8,5"/>
    <n v="7.1"/>
    <x v="1"/>
    <x v="0"/>
  </r>
  <r>
    <s v="76216511-2"/>
    <s v="SUGAL CHILE PLANTA TILCOCO"/>
    <s v="PUNTO 1 QUINTA TILCOCO"/>
    <s v="DS 90"/>
    <n v="33306"/>
    <x v="6"/>
    <s v="Unidad"/>
    <s v="6 - 8,5"/>
    <n v="7"/>
    <x v="1"/>
    <x v="0"/>
  </r>
  <r>
    <s v="76216511-2"/>
    <s v="SUGAL CHILE PLANTA TILCOCO"/>
    <s v="PUNTO 1 QUINTA TILCOCO"/>
    <s v="DS 90"/>
    <n v="33283"/>
    <x v="27"/>
    <s v="mg/L"/>
    <n v="0.05"/>
    <n v="0.01"/>
    <x v="1"/>
    <x v="0"/>
  </r>
  <r>
    <s v="76216511-2"/>
    <s v="SUGAL CHILE PLANTA TILCOCO"/>
    <s v="PUNTO 1 QUINTA TILCOCO"/>
    <s v="DS 90"/>
    <n v="33283"/>
    <x v="7"/>
    <s v="mm"/>
    <n v="7"/>
    <n v="2"/>
    <x v="1"/>
    <x v="0"/>
  </r>
  <r>
    <s v="76216511-2"/>
    <s v="SUGAL CHILE PLANTA TILCOCO"/>
    <s v="PUNTO 1 QUINTA TILCOCO"/>
    <s v="DS 90"/>
    <n v="33301"/>
    <x v="7"/>
    <s v="mm"/>
    <n v="7"/>
    <n v="2"/>
    <x v="1"/>
    <x v="0"/>
  </r>
  <r>
    <s v="76216511-2"/>
    <s v="SUGAL CHILE PLANTA TILCOCO"/>
    <s v="PUNTO 1 QUINTA TILCOCO"/>
    <s v="DS 90"/>
    <n v="33304"/>
    <x v="7"/>
    <s v="mm"/>
    <n v="7"/>
    <n v="2"/>
    <x v="1"/>
    <x v="0"/>
  </r>
  <r>
    <s v="76216511-2"/>
    <s v="SUGAL CHILE PLANTA TILCOCO"/>
    <s v="PUNTO 1 QUINTA TILCOCO"/>
    <s v="DS 90"/>
    <n v="33306"/>
    <x v="7"/>
    <s v="mm"/>
    <n v="7"/>
    <n v="2"/>
    <x v="1"/>
    <x v="0"/>
  </r>
  <r>
    <s v="76216511-2"/>
    <s v="SUGAL CHILE PLANTA TILCOCO"/>
    <s v="PUNTO 1 QUINTA TILCOCO"/>
    <s v="DS 90"/>
    <n v="33283"/>
    <x v="28"/>
    <s v="mg/L"/>
    <n v="0.01"/>
    <n v="2.9999999999999997E-4"/>
    <x v="1"/>
    <x v="0"/>
  </r>
  <r>
    <s v="76216511-2"/>
    <s v="SUGAL CHILE PLANTA TILCOCO"/>
    <s v="PUNTO 1 QUINTA TILCOCO"/>
    <s v="DS 90"/>
    <n v="33283"/>
    <x v="8"/>
    <s v="mg/L"/>
    <n v="80"/>
    <n v="70"/>
    <x v="1"/>
    <x v="0"/>
  </r>
  <r>
    <s v="76216511-2"/>
    <s v="SUGAL CHILE PLANTA TILCOCO"/>
    <s v="PUNTO 1 QUINTA TILCOCO"/>
    <s v="DS 90"/>
    <n v="33301"/>
    <x v="8"/>
    <s v="mg/L"/>
    <n v="80"/>
    <n v="10"/>
    <x v="1"/>
    <x v="0"/>
  </r>
  <r>
    <s v="76216511-2"/>
    <s v="SUGAL CHILE PLANTA TILCOCO"/>
    <s v="PUNTO 1 QUINTA TILCOCO"/>
    <s v="DS 90"/>
    <n v="33304"/>
    <x v="8"/>
    <s v="mg/L"/>
    <n v="80"/>
    <n v="10"/>
    <x v="1"/>
    <x v="0"/>
  </r>
  <r>
    <s v="76216511-2"/>
    <s v="SUGAL CHILE PLANTA TILCOCO"/>
    <s v="PUNTO 1 QUINTA TILCOCO"/>
    <s v="DS 90"/>
    <n v="33306"/>
    <x v="8"/>
    <s v="mg/L"/>
    <n v="80"/>
    <n v="61.2"/>
    <x v="1"/>
    <x v="0"/>
  </r>
  <r>
    <s v="76216511-2"/>
    <s v="SUGAL CHILE PLANTA TILCOCO"/>
    <s v="PUNTO 1 QUINTA TILCOCO"/>
    <s v="DS 90"/>
    <n v="33283"/>
    <x v="29"/>
    <s v="mg/L"/>
    <n v="1000"/>
    <n v="100"/>
    <x v="1"/>
    <x v="0"/>
  </r>
  <r>
    <s v="76216511-2"/>
    <s v="SUGAL CHILE PLANTA TILCOCO"/>
    <s v="PUNTO 1 QUINTA TILCOCO"/>
    <s v="DS 90"/>
    <n v="33283"/>
    <x v="30"/>
    <s v="mg/L"/>
    <n v="1"/>
    <n v="0.2"/>
    <x v="1"/>
    <x v="0"/>
  </r>
  <r>
    <s v="76216511-2"/>
    <s v="SUGAL CHILE PLANTA TILCOCO"/>
    <s v="PUNTO 1 QUINTA TILCOCO"/>
    <s v="DS 90"/>
    <n v="33283"/>
    <x v="9"/>
    <s v="°C"/>
    <n v="35"/>
    <n v="28.2"/>
    <x v="1"/>
    <x v="0"/>
  </r>
  <r>
    <s v="76216511-2"/>
    <s v="SUGAL CHILE PLANTA TILCOCO"/>
    <s v="PUNTO 1 QUINTA TILCOCO"/>
    <s v="DS 90"/>
    <n v="33301"/>
    <x v="9"/>
    <s v="°C"/>
    <n v="35"/>
    <n v="27.6"/>
    <x v="1"/>
    <x v="0"/>
  </r>
  <r>
    <s v="76216511-2"/>
    <s v="SUGAL CHILE PLANTA TILCOCO"/>
    <s v="PUNTO 1 QUINTA TILCOCO"/>
    <s v="DS 90"/>
    <n v="33304"/>
    <x v="9"/>
    <s v="°C"/>
    <n v="35"/>
    <n v="29.3"/>
    <x v="1"/>
    <x v="0"/>
  </r>
  <r>
    <s v="76216511-2"/>
    <s v="SUGAL CHILE PLANTA TILCOCO"/>
    <s v="PUNTO 1 QUINTA TILCOCO"/>
    <s v="DS 90"/>
    <n v="33306"/>
    <x v="9"/>
    <s v="°C"/>
    <n v="35"/>
    <n v="28.2"/>
    <x v="1"/>
    <x v="0"/>
  </r>
  <r>
    <s v="76216511-2"/>
    <s v="SUGAL CHILE PLANTA TILCOCO"/>
    <s v="PUNTO 1 QUINTA TILCOCO"/>
    <s v="DS 90"/>
    <n v="33283"/>
    <x v="31"/>
    <s v="mg/L"/>
    <n v="0.04"/>
    <n v="4.4999999999999997E-3"/>
    <x v="1"/>
    <x v="0"/>
  </r>
  <r>
    <s v="76216511-2"/>
    <s v="SUGAL CHILE PLANTA TILCOCO"/>
    <s v="PUNTO 1 QUINTA TILCOCO"/>
    <s v="DS 90"/>
    <n v="33283"/>
    <x v="32"/>
    <s v="mg/L"/>
    <n v="0.7"/>
    <n v="1.1999999999999999E-3"/>
    <x v="1"/>
    <x v="0"/>
  </r>
  <r>
    <s v="76216511-2"/>
    <s v="SUGAL CHILE PLANTA TILCOCO"/>
    <s v="PUNTO 1 QUINTA TILCOCO"/>
    <s v="DS 90"/>
    <n v="33283"/>
    <x v="33"/>
    <s v="mg/L"/>
    <n v="0.2"/>
    <n v="2.18E-2"/>
    <x v="1"/>
    <x v="0"/>
  </r>
  <r>
    <s v="76216511-2"/>
    <s v="SUGAL CHILE PLANTA TILCOCO"/>
    <s v="PUNTO 1 QUINTA TILCOCO"/>
    <s v="DS 90"/>
    <n v="33283"/>
    <x v="34"/>
    <s v="mg/L"/>
    <n v="0.5"/>
    <n v="1.1999999999999999E-3"/>
    <x v="1"/>
    <x v="0"/>
  </r>
  <r>
    <s v="76216511-2"/>
    <s v="SUGAL CHILE PLANTA TILCOCO"/>
    <s v="PUNTO 1 QUINTA TILCOCO"/>
    <s v="DS 90"/>
    <n v="33283"/>
    <x v="35"/>
    <s v="mg/L"/>
    <n v="3"/>
    <n v="0.03"/>
    <x v="1"/>
    <x v="0"/>
  </r>
  <r>
    <s v="76216511-2"/>
    <s v="SUGAL CHILE PLANTA TILCOCO"/>
    <s v="PUNTO 1 QUINTA TILCOCO"/>
    <s v="DS 90"/>
    <n v="35041"/>
    <x v="0"/>
    <s v="mg/L"/>
    <n v="20"/>
    <n v="10"/>
    <x v="2"/>
    <x v="0"/>
  </r>
  <r>
    <s v="76216511-2"/>
    <s v="SUGAL CHILE PLANTA TILCOCO"/>
    <s v="PUNTO 1 QUINTA TILCOCO"/>
    <s v="DS 90"/>
    <n v="35046"/>
    <x v="0"/>
    <s v="mg/L"/>
    <n v="20"/>
    <n v="2"/>
    <x v="2"/>
    <x v="0"/>
  </r>
  <r>
    <s v="76216511-2"/>
    <s v="SUGAL CHILE PLANTA TILCOCO"/>
    <s v="PUNTO 1 QUINTA TILCOCO"/>
    <s v="DS 90"/>
    <n v="35050"/>
    <x v="0"/>
    <s v="mg/L"/>
    <n v="20"/>
    <n v="10"/>
    <x v="2"/>
    <x v="0"/>
  </r>
  <r>
    <s v="76216511-2"/>
    <s v="SUGAL CHILE PLANTA TILCOCO"/>
    <s v="PUNTO 1 QUINTA TILCOCO"/>
    <s v="DS 90"/>
    <n v="35054"/>
    <x v="0"/>
    <s v="mg/L"/>
    <n v="20"/>
    <n v="10"/>
    <x v="2"/>
    <x v="0"/>
  </r>
  <r>
    <s v="76216511-2"/>
    <s v="SUGAL CHILE PLANTA TILCOCO"/>
    <s v="PUNTO 1 QUINTA TILCOCO"/>
    <s v="DS 90"/>
    <n v="35041"/>
    <x v="1"/>
    <s v="m3/dia"/>
    <n v="24000"/>
    <n v="1067.3"/>
    <x v="2"/>
    <x v="0"/>
  </r>
  <r>
    <s v="76216511-2"/>
    <s v="SUGAL CHILE PLANTA TILCOCO"/>
    <s v="PUNTO 1 QUINTA TILCOCO"/>
    <s v="DS 90"/>
    <n v="35046"/>
    <x v="1"/>
    <s v="m3/dia"/>
    <n v="24000"/>
    <n v="4660"/>
    <x v="2"/>
    <x v="0"/>
  </r>
  <r>
    <s v="76216511-2"/>
    <s v="SUGAL CHILE PLANTA TILCOCO"/>
    <s v="PUNTO 1 QUINTA TILCOCO"/>
    <s v="DS 90"/>
    <n v="35050"/>
    <x v="1"/>
    <s v="m3/dia"/>
    <n v="24000"/>
    <n v="1813.4"/>
    <x v="2"/>
    <x v="0"/>
  </r>
  <r>
    <s v="76216511-2"/>
    <s v="SUGAL CHILE PLANTA TILCOCO"/>
    <s v="PUNTO 1 QUINTA TILCOCO"/>
    <s v="DS 90"/>
    <n v="35054"/>
    <x v="1"/>
    <s v="m3/dia"/>
    <n v="24000"/>
    <n v="2578.9"/>
    <x v="2"/>
    <x v="0"/>
  </r>
  <r>
    <s v="76216511-2"/>
    <s v="SUGAL CHILE PLANTA TILCOCO"/>
    <s v="PUNTO 1 QUINTA TILCOCO"/>
    <s v="DS 90"/>
    <n v="35062"/>
    <x v="1"/>
    <s v="m3/dia"/>
    <n v="24000"/>
    <n v="1720"/>
    <x v="2"/>
    <x v="0"/>
  </r>
  <r>
    <s v="76216511-2"/>
    <s v="SUGAL CHILE PLANTA TILCOCO"/>
    <s v="PUNTO 1 QUINTA TILCOCO"/>
    <s v="DS 90"/>
    <n v="35062"/>
    <x v="1"/>
    <s v="m3/dia"/>
    <n v="24000"/>
    <n v="1710"/>
    <x v="2"/>
    <x v="0"/>
  </r>
  <r>
    <s v="76216511-2"/>
    <s v="SUGAL CHILE PLANTA TILCOCO"/>
    <s v="PUNTO 1 QUINTA TILCOCO"/>
    <s v="DS 90"/>
    <n v="35062"/>
    <x v="1"/>
    <s v="m3/dia"/>
    <n v="24000"/>
    <n v="1164"/>
    <x v="2"/>
    <x v="0"/>
  </r>
  <r>
    <s v="76216511-2"/>
    <s v="SUGAL CHILE PLANTA TILCOCO"/>
    <s v="PUNTO 1 QUINTA TILCOCO"/>
    <s v="DS 90"/>
    <n v="35062"/>
    <x v="1"/>
    <s v="m3/dia"/>
    <n v="24000"/>
    <n v="2302"/>
    <x v="2"/>
    <x v="0"/>
  </r>
  <r>
    <s v="76216511-2"/>
    <s v="SUGAL CHILE PLANTA TILCOCO"/>
    <s v="PUNTO 1 QUINTA TILCOCO"/>
    <s v="DS 90"/>
    <n v="35062"/>
    <x v="1"/>
    <s v="m3/dia"/>
    <n v="24000"/>
    <n v="2578.9"/>
    <x v="2"/>
    <x v="0"/>
  </r>
  <r>
    <s v="76216511-2"/>
    <s v="SUGAL CHILE PLANTA TILCOCO"/>
    <s v="PUNTO 1 QUINTA TILCOCO"/>
    <s v="DS 90"/>
    <n v="35062"/>
    <x v="1"/>
    <s v="m3/dia"/>
    <n v="24000"/>
    <n v="1813.4"/>
    <x v="2"/>
    <x v="0"/>
  </r>
  <r>
    <s v="76216511-2"/>
    <s v="SUGAL CHILE PLANTA TILCOCO"/>
    <s v="PUNTO 1 QUINTA TILCOCO"/>
    <s v="DS 90"/>
    <n v="35062"/>
    <x v="1"/>
    <s v="m3/dia"/>
    <n v="24000"/>
    <n v="3840"/>
    <x v="2"/>
    <x v="0"/>
  </r>
  <r>
    <s v="76216511-2"/>
    <s v="SUGAL CHILE PLANTA TILCOCO"/>
    <s v="PUNTO 1 QUINTA TILCOCO"/>
    <s v="DS 90"/>
    <n v="35062"/>
    <x v="1"/>
    <s v="m3/dia"/>
    <n v="24000"/>
    <n v="1253"/>
    <x v="2"/>
    <x v="0"/>
  </r>
  <r>
    <s v="76216511-2"/>
    <s v="SUGAL CHILE PLANTA TILCOCO"/>
    <s v="PUNTO 1 QUINTA TILCOCO"/>
    <s v="DS 90"/>
    <n v="35062"/>
    <x v="1"/>
    <s v="m3/dia"/>
    <n v="24000"/>
    <n v="1616"/>
    <x v="2"/>
    <x v="0"/>
  </r>
  <r>
    <s v="76216511-2"/>
    <s v="SUGAL CHILE PLANTA TILCOCO"/>
    <s v="PUNTO 1 QUINTA TILCOCO"/>
    <s v="DS 90"/>
    <n v="35062"/>
    <x v="1"/>
    <s v="m3/dia"/>
    <n v="24000"/>
    <n v="1731"/>
    <x v="2"/>
    <x v="0"/>
  </r>
  <r>
    <s v="76216511-2"/>
    <s v="SUGAL CHILE PLANTA TILCOCO"/>
    <s v="PUNTO 1 QUINTA TILCOCO"/>
    <s v="DS 90"/>
    <n v="35062"/>
    <x v="1"/>
    <s v="m3/dia"/>
    <n v="24000"/>
    <n v="1104"/>
    <x v="2"/>
    <x v="0"/>
  </r>
  <r>
    <s v="76216511-2"/>
    <s v="SUGAL CHILE PLANTA TILCOCO"/>
    <s v="PUNTO 1 QUINTA TILCOCO"/>
    <s v="DS 90"/>
    <n v="35062"/>
    <x v="1"/>
    <s v="m3/dia"/>
    <n v="24000"/>
    <n v="1302"/>
    <x v="2"/>
    <x v="0"/>
  </r>
  <r>
    <s v="76216511-2"/>
    <s v="SUGAL CHILE PLANTA TILCOCO"/>
    <s v="PUNTO 1 QUINTA TILCOCO"/>
    <s v="DS 90"/>
    <n v="35062"/>
    <x v="1"/>
    <s v="m3/dia"/>
    <n v="24000"/>
    <n v="1815"/>
    <x v="2"/>
    <x v="0"/>
  </r>
  <r>
    <s v="76216511-2"/>
    <s v="SUGAL CHILE PLANTA TILCOCO"/>
    <s v="PUNTO 1 QUINTA TILCOCO"/>
    <s v="DS 90"/>
    <n v="35062"/>
    <x v="1"/>
    <s v="m3/dia"/>
    <n v="24000"/>
    <n v="4660"/>
    <x v="2"/>
    <x v="0"/>
  </r>
  <r>
    <s v="76216511-2"/>
    <s v="SUGAL CHILE PLANTA TILCOCO"/>
    <s v="PUNTO 1 QUINTA TILCOCO"/>
    <s v="DS 90"/>
    <n v="35062"/>
    <x v="1"/>
    <s v="m3/dia"/>
    <n v="24000"/>
    <n v="1905"/>
    <x v="2"/>
    <x v="0"/>
  </r>
  <r>
    <s v="76216511-2"/>
    <s v="SUGAL CHILE PLANTA TILCOCO"/>
    <s v="PUNTO 1 QUINTA TILCOCO"/>
    <s v="DS 90"/>
    <n v="35062"/>
    <x v="1"/>
    <s v="m3/dia"/>
    <n v="24000"/>
    <n v="1356"/>
    <x v="2"/>
    <x v="0"/>
  </r>
  <r>
    <s v="76216511-2"/>
    <s v="SUGAL CHILE PLANTA TILCOCO"/>
    <s v="PUNTO 1 QUINTA TILCOCO"/>
    <s v="DS 90"/>
    <n v="35062"/>
    <x v="1"/>
    <s v="m3/dia"/>
    <n v="24000"/>
    <n v="1041"/>
    <x v="2"/>
    <x v="0"/>
  </r>
  <r>
    <s v="76216511-2"/>
    <s v="SUGAL CHILE PLANTA TILCOCO"/>
    <s v="PUNTO 1 QUINTA TILCOCO"/>
    <s v="DS 90"/>
    <n v="35062"/>
    <x v="1"/>
    <s v="m3/dia"/>
    <n v="24000"/>
    <n v="1758"/>
    <x v="2"/>
    <x v="0"/>
  </r>
  <r>
    <s v="76216511-2"/>
    <s v="SUGAL CHILE PLANTA TILCOCO"/>
    <s v="PUNTO 1 QUINTA TILCOCO"/>
    <s v="DS 90"/>
    <n v="35062"/>
    <x v="1"/>
    <s v="m3/dia"/>
    <n v="24000"/>
    <n v="1773"/>
    <x v="2"/>
    <x v="0"/>
  </r>
  <r>
    <s v="76216511-2"/>
    <s v="SUGAL CHILE PLANTA TILCOCO"/>
    <s v="PUNTO 1 QUINTA TILCOCO"/>
    <s v="DS 90"/>
    <n v="35062"/>
    <x v="1"/>
    <s v="m3/dia"/>
    <n v="24000"/>
    <n v="1067.3"/>
    <x v="2"/>
    <x v="0"/>
  </r>
  <r>
    <s v="76216511-2"/>
    <s v="SUGAL CHILE PLANTA TILCOCO"/>
    <s v="PUNTO 1 QUINTA TILCOCO"/>
    <s v="DS 90"/>
    <n v="35062"/>
    <x v="1"/>
    <s v="m3/dia"/>
    <n v="24000"/>
    <n v="1962"/>
    <x v="2"/>
    <x v="0"/>
  </r>
  <r>
    <s v="76216511-2"/>
    <s v="SUGAL CHILE PLANTA TILCOCO"/>
    <s v="PUNTO 1 QUINTA TILCOCO"/>
    <s v="DS 90"/>
    <n v="35062"/>
    <x v="1"/>
    <s v="m3/dia"/>
    <n v="24000"/>
    <n v="1647"/>
    <x v="2"/>
    <x v="0"/>
  </r>
  <r>
    <s v="76216511-2"/>
    <s v="SUGAL CHILE PLANTA TILCOCO"/>
    <s v="PUNTO 1 QUINTA TILCOCO"/>
    <s v="DS 90"/>
    <n v="35062"/>
    <x v="1"/>
    <s v="m3/dia"/>
    <n v="24000"/>
    <n v="1587"/>
    <x v="2"/>
    <x v="0"/>
  </r>
  <r>
    <s v="76216511-2"/>
    <s v="SUGAL CHILE PLANTA TILCOCO"/>
    <s v="PUNTO 1 QUINTA TILCOCO"/>
    <s v="DS 90"/>
    <n v="35062"/>
    <x v="1"/>
    <s v="m3/dia"/>
    <n v="24000"/>
    <n v="1752"/>
    <x v="2"/>
    <x v="0"/>
  </r>
  <r>
    <s v="76216511-2"/>
    <s v="SUGAL CHILE PLANTA TILCOCO"/>
    <s v="PUNTO 1 QUINTA TILCOCO"/>
    <s v="DS 90"/>
    <n v="35062"/>
    <x v="1"/>
    <s v="m3/dia"/>
    <n v="24000"/>
    <n v="1812"/>
    <x v="2"/>
    <x v="0"/>
  </r>
  <r>
    <s v="76216511-2"/>
    <s v="SUGAL CHILE PLANTA TILCOCO"/>
    <s v="PUNTO 1 QUINTA TILCOCO"/>
    <s v="DS 90"/>
    <n v="35062"/>
    <x v="1"/>
    <s v="m3/dia"/>
    <n v="24000"/>
    <n v="1533"/>
    <x v="2"/>
    <x v="0"/>
  </r>
  <r>
    <s v="76216511-2"/>
    <s v="SUGAL CHILE PLANTA TILCOCO"/>
    <s v="PUNTO 1 QUINTA TILCOCO"/>
    <s v="DS 90"/>
    <n v="35062"/>
    <x v="1"/>
    <s v="m3/dia"/>
    <n v="24000"/>
    <n v="1179"/>
    <x v="2"/>
    <x v="0"/>
  </r>
  <r>
    <s v="76216511-2"/>
    <s v="SUGAL CHILE PLANTA TILCOCO"/>
    <s v="PUNTO 1 QUINTA TILCOCO"/>
    <s v="DS 90"/>
    <n v="35062"/>
    <x v="1"/>
    <s v="m3/dia"/>
    <n v="24000"/>
    <n v="2355"/>
    <x v="2"/>
    <x v="0"/>
  </r>
  <r>
    <s v="76216511-2"/>
    <s v="SUGAL CHILE PLANTA TILCOCO"/>
    <s v="PUNTO 1 QUINTA TILCOCO"/>
    <s v="DS 90"/>
    <n v="35062"/>
    <x v="1"/>
    <s v="m3/dia"/>
    <n v="24000"/>
    <n v="2136"/>
    <x v="2"/>
    <x v="0"/>
  </r>
  <r>
    <s v="76216511-2"/>
    <s v="SUGAL CHILE PLANTA TILCOCO"/>
    <s v="PUNTO 1 QUINTA TILCOCO"/>
    <s v="DS 90"/>
    <n v="35062"/>
    <x v="1"/>
    <s v="m3/dia"/>
    <n v="24000"/>
    <n v="2266"/>
    <x v="2"/>
    <x v="0"/>
  </r>
  <r>
    <s v="76216511-2"/>
    <s v="SUGAL CHILE PLANTA TILCOCO"/>
    <s v="PUNTO 1 QUINTA TILCOCO"/>
    <s v="DS 90"/>
    <n v="35680"/>
    <x v="1"/>
    <s v="m3/dia"/>
    <n v="24000"/>
    <n v="1816"/>
    <x v="2"/>
    <x v="0"/>
  </r>
  <r>
    <s v="76216511-2"/>
    <s v="SUGAL CHILE PLANTA TILCOCO"/>
    <s v="PUNTO 1 QUINTA TILCOCO"/>
    <s v="DS 90"/>
    <n v="35041"/>
    <x v="2"/>
    <s v="NMP/100 ml"/>
    <n v="1000"/>
    <n v="220"/>
    <x v="2"/>
    <x v="0"/>
  </r>
  <r>
    <s v="76216511-2"/>
    <s v="SUGAL CHILE PLANTA TILCOCO"/>
    <s v="PUNTO 1 QUINTA TILCOCO"/>
    <s v="DS 90"/>
    <n v="35046"/>
    <x v="2"/>
    <s v="NMP/100 ml"/>
    <n v="1000"/>
    <n v="21"/>
    <x v="2"/>
    <x v="0"/>
  </r>
  <r>
    <s v="76216511-2"/>
    <s v="SUGAL CHILE PLANTA TILCOCO"/>
    <s v="PUNTO 1 QUINTA TILCOCO"/>
    <s v="DS 90"/>
    <n v="35050"/>
    <x v="2"/>
    <s v="NMP/100 ml"/>
    <n v="1000"/>
    <n v="2"/>
    <x v="2"/>
    <x v="0"/>
  </r>
  <r>
    <s v="76216511-2"/>
    <s v="SUGAL CHILE PLANTA TILCOCO"/>
    <s v="PUNTO 1 QUINTA TILCOCO"/>
    <s v="DS 90"/>
    <n v="35054"/>
    <x v="2"/>
    <s v="NMP/100 ml"/>
    <n v="1000"/>
    <n v="220"/>
    <x v="2"/>
    <x v="0"/>
  </r>
  <r>
    <s v="76216511-2"/>
    <s v="SUGAL CHILE PLANTA TILCOCO"/>
    <s v="PUNTO 1 QUINTA TILCOCO"/>
    <s v="DS 90"/>
    <n v="35041"/>
    <x v="3"/>
    <s v="mgO2/L"/>
    <n v="35"/>
    <n v="2"/>
    <x v="2"/>
    <x v="0"/>
  </r>
  <r>
    <s v="76216511-2"/>
    <s v="SUGAL CHILE PLANTA TILCOCO"/>
    <s v="PUNTO 1 QUINTA TILCOCO"/>
    <s v="DS 90"/>
    <n v="35046"/>
    <x v="3"/>
    <s v="mgO2/L"/>
    <n v="35"/>
    <n v="2"/>
    <x v="2"/>
    <x v="0"/>
  </r>
  <r>
    <s v="76216511-2"/>
    <s v="SUGAL CHILE PLANTA TILCOCO"/>
    <s v="PUNTO 1 QUINTA TILCOCO"/>
    <s v="DS 90"/>
    <n v="35050"/>
    <x v="3"/>
    <s v="mgO2/L"/>
    <n v="35"/>
    <n v="2"/>
    <x v="2"/>
    <x v="0"/>
  </r>
  <r>
    <s v="76216511-2"/>
    <s v="SUGAL CHILE PLANTA TILCOCO"/>
    <s v="PUNTO 1 QUINTA TILCOCO"/>
    <s v="DS 90"/>
    <n v="35054"/>
    <x v="3"/>
    <s v="mgO2/L"/>
    <n v="35"/>
    <n v="2"/>
    <x v="2"/>
    <x v="0"/>
  </r>
  <r>
    <s v="76216511-2"/>
    <s v="SUGAL CHILE PLANTA TILCOCO"/>
    <s v="PUNTO 1 QUINTA TILCOCO"/>
    <s v="DS 90"/>
    <n v="35041"/>
    <x v="4"/>
    <s v="mg/L"/>
    <n v="10"/>
    <n v="0.2"/>
    <x v="2"/>
    <x v="0"/>
  </r>
  <r>
    <s v="76216511-2"/>
    <s v="SUGAL CHILE PLANTA TILCOCO"/>
    <s v="PUNTO 1 QUINTA TILCOCO"/>
    <s v="DS 90"/>
    <n v="35046"/>
    <x v="4"/>
    <s v="mg/L"/>
    <n v="10"/>
    <n v="0.25"/>
    <x v="2"/>
    <x v="0"/>
  </r>
  <r>
    <s v="76216511-2"/>
    <s v="SUGAL CHILE PLANTA TILCOCO"/>
    <s v="PUNTO 1 QUINTA TILCOCO"/>
    <s v="DS 90"/>
    <n v="35050"/>
    <x v="4"/>
    <s v="mg/L"/>
    <n v="10"/>
    <n v="0.56999999999999995"/>
    <x v="2"/>
    <x v="0"/>
  </r>
  <r>
    <s v="76216511-2"/>
    <s v="SUGAL CHILE PLANTA TILCOCO"/>
    <s v="PUNTO 1 QUINTA TILCOCO"/>
    <s v="DS 90"/>
    <n v="35054"/>
    <x v="4"/>
    <s v="mg/L"/>
    <n v="10"/>
    <n v="0.13"/>
    <x v="2"/>
    <x v="0"/>
  </r>
  <r>
    <s v="76216511-2"/>
    <s v="SUGAL CHILE PLANTA TILCOCO"/>
    <s v="PUNTO 1 QUINTA TILCOCO"/>
    <s v="DS 90"/>
    <n v="35041"/>
    <x v="5"/>
    <s v="mg/L"/>
    <n v="50"/>
    <n v="1.21"/>
    <x v="2"/>
    <x v="0"/>
  </r>
  <r>
    <s v="76216511-2"/>
    <s v="SUGAL CHILE PLANTA TILCOCO"/>
    <s v="PUNTO 1 QUINTA TILCOCO"/>
    <s v="DS 90"/>
    <n v="35046"/>
    <x v="5"/>
    <s v="mg/L"/>
    <n v="50"/>
    <n v="2.4"/>
    <x v="2"/>
    <x v="0"/>
  </r>
  <r>
    <s v="76216511-2"/>
    <s v="SUGAL CHILE PLANTA TILCOCO"/>
    <s v="PUNTO 1 QUINTA TILCOCO"/>
    <s v="DS 90"/>
    <n v="35050"/>
    <x v="5"/>
    <s v="mg/L"/>
    <n v="50"/>
    <n v="1.59"/>
    <x v="2"/>
    <x v="0"/>
  </r>
  <r>
    <s v="76216511-2"/>
    <s v="SUGAL CHILE PLANTA TILCOCO"/>
    <s v="PUNTO 1 QUINTA TILCOCO"/>
    <s v="DS 90"/>
    <n v="35054"/>
    <x v="5"/>
    <s v="mg/L"/>
    <n v="50"/>
    <n v="2.25"/>
    <x v="2"/>
    <x v="0"/>
  </r>
  <r>
    <s v="76216511-2"/>
    <s v="SUGAL CHILE PLANTA TILCOCO"/>
    <s v="PUNTO 1 QUINTA TILCOCO"/>
    <s v="DS 90"/>
    <n v="35041"/>
    <x v="6"/>
    <s v="Unidad"/>
    <s v="6 - 8,5"/>
    <n v="7.9"/>
    <x v="2"/>
    <x v="0"/>
  </r>
  <r>
    <s v="76216511-2"/>
    <s v="SUGAL CHILE PLANTA TILCOCO"/>
    <s v="PUNTO 1 QUINTA TILCOCO"/>
    <s v="DS 90"/>
    <n v="35046"/>
    <x v="6"/>
    <s v="Unidad"/>
    <s v="6 - 8,5"/>
    <n v="6.9"/>
    <x v="2"/>
    <x v="0"/>
  </r>
  <r>
    <s v="76216511-2"/>
    <s v="SUGAL CHILE PLANTA TILCOCO"/>
    <s v="PUNTO 1 QUINTA TILCOCO"/>
    <s v="DS 90"/>
    <n v="35050"/>
    <x v="6"/>
    <s v="Unidad"/>
    <s v="6 - 8,5"/>
    <n v="7.3"/>
    <x v="2"/>
    <x v="0"/>
  </r>
  <r>
    <s v="76216511-2"/>
    <s v="SUGAL CHILE PLANTA TILCOCO"/>
    <s v="PUNTO 1 QUINTA TILCOCO"/>
    <s v="DS 90"/>
    <n v="35054"/>
    <x v="6"/>
    <s v="Unidad"/>
    <s v="6 - 8,5"/>
    <n v="7.3"/>
    <x v="2"/>
    <x v="0"/>
  </r>
  <r>
    <s v="76216511-2"/>
    <s v="SUGAL CHILE PLANTA TILCOCO"/>
    <s v="PUNTO 1 QUINTA TILCOCO"/>
    <s v="DS 90"/>
    <n v="35041"/>
    <x v="7"/>
    <s v="mm"/>
    <n v="7"/>
    <n v="2"/>
    <x v="2"/>
    <x v="0"/>
  </r>
  <r>
    <s v="76216511-2"/>
    <s v="SUGAL CHILE PLANTA TILCOCO"/>
    <s v="PUNTO 1 QUINTA TILCOCO"/>
    <s v="DS 90"/>
    <n v="35046"/>
    <x v="7"/>
    <s v="mm"/>
    <n v="7"/>
    <n v="2"/>
    <x v="2"/>
    <x v="0"/>
  </r>
  <r>
    <s v="76216511-2"/>
    <s v="SUGAL CHILE PLANTA TILCOCO"/>
    <s v="PUNTO 1 QUINTA TILCOCO"/>
    <s v="DS 90"/>
    <n v="35050"/>
    <x v="7"/>
    <s v="mm"/>
    <n v="7"/>
    <n v="2"/>
    <x v="2"/>
    <x v="0"/>
  </r>
  <r>
    <s v="76216511-2"/>
    <s v="SUGAL CHILE PLANTA TILCOCO"/>
    <s v="PUNTO 1 QUINTA TILCOCO"/>
    <s v="DS 90"/>
    <n v="35054"/>
    <x v="7"/>
    <s v="mm"/>
    <n v="7"/>
    <n v="2"/>
    <x v="2"/>
    <x v="0"/>
  </r>
  <r>
    <s v="76216511-2"/>
    <s v="SUGAL CHILE PLANTA TILCOCO"/>
    <s v="PUNTO 1 QUINTA TILCOCO"/>
    <s v="DS 90"/>
    <n v="35041"/>
    <x v="8"/>
    <s v="mg/L"/>
    <n v="80"/>
    <n v="16.2"/>
    <x v="2"/>
    <x v="0"/>
  </r>
  <r>
    <s v="76216511-2"/>
    <s v="SUGAL CHILE PLANTA TILCOCO"/>
    <s v="PUNTO 1 QUINTA TILCOCO"/>
    <s v="DS 90"/>
    <n v="35046"/>
    <x v="8"/>
    <s v="mg/L"/>
    <n v="80"/>
    <n v="31.6"/>
    <x v="2"/>
    <x v="0"/>
  </r>
  <r>
    <s v="76216511-2"/>
    <s v="SUGAL CHILE PLANTA TILCOCO"/>
    <s v="PUNTO 1 QUINTA TILCOCO"/>
    <s v="DS 90"/>
    <n v="35050"/>
    <x v="8"/>
    <s v="mg/L"/>
    <n v="80"/>
    <n v="87.2"/>
    <x v="2"/>
    <x v="0"/>
  </r>
  <r>
    <s v="76216511-2"/>
    <s v="SUGAL CHILE PLANTA TILCOCO"/>
    <s v="PUNTO 1 QUINTA TILCOCO"/>
    <s v="DS 90"/>
    <n v="35054"/>
    <x v="8"/>
    <s v="mg/L"/>
    <n v="80"/>
    <n v="50"/>
    <x v="2"/>
    <x v="0"/>
  </r>
  <r>
    <s v="76216511-2"/>
    <s v="SUGAL CHILE PLANTA TILCOCO"/>
    <s v="PUNTO 1 QUINTA TILCOCO"/>
    <s v="DS 90"/>
    <n v="35680"/>
    <x v="8"/>
    <s v="mg/L"/>
    <n v="80"/>
    <n v="27.8"/>
    <x v="2"/>
    <x v="1"/>
  </r>
  <r>
    <s v="76216511-2"/>
    <s v="SUGAL CHILE PLANTA TILCOCO"/>
    <s v="PUNTO 1 QUINTA TILCOCO"/>
    <s v="DS 90"/>
    <n v="35041"/>
    <x v="9"/>
    <s v="°C"/>
    <n v="35"/>
    <n v="28"/>
    <x v="2"/>
    <x v="0"/>
  </r>
  <r>
    <s v="76216511-2"/>
    <s v="SUGAL CHILE PLANTA TILCOCO"/>
    <s v="PUNTO 1 QUINTA TILCOCO"/>
    <s v="DS 90"/>
    <n v="35046"/>
    <x v="9"/>
    <s v="°C"/>
    <n v="35"/>
    <n v="31"/>
    <x v="2"/>
    <x v="0"/>
  </r>
  <r>
    <s v="76216511-2"/>
    <s v="SUGAL CHILE PLANTA TILCOCO"/>
    <s v="PUNTO 1 QUINTA TILCOCO"/>
    <s v="DS 90"/>
    <n v="35050"/>
    <x v="9"/>
    <s v="°C"/>
    <n v="35"/>
    <n v="26.6"/>
    <x v="2"/>
    <x v="0"/>
  </r>
  <r>
    <s v="76216511-2"/>
    <s v="SUGAL CHILE PLANTA TILCOCO"/>
    <s v="PUNTO 1 QUINTA TILCOCO"/>
    <s v="DS 90"/>
    <n v="35054"/>
    <x v="9"/>
    <s v="°C"/>
    <n v="35"/>
    <n v="26.8"/>
    <x v="2"/>
    <x v="0"/>
  </r>
  <r>
    <s v="76216511-2"/>
    <s v="SUGAL CHILE PLANTA TILCOCO"/>
    <s v="PUNTO 1 QUINTA TILCOCO"/>
    <s v="DS 90"/>
    <n v="36000"/>
    <x v="0"/>
    <s v="mg/L"/>
    <n v="20"/>
    <n v="10"/>
    <x v="3"/>
    <x v="0"/>
  </r>
  <r>
    <s v="76216511-2"/>
    <s v="SUGAL CHILE PLANTA TILCOCO"/>
    <s v="PUNTO 1 QUINTA TILCOCO"/>
    <s v="DS 90"/>
    <n v="36002"/>
    <x v="0"/>
    <s v="mg/L"/>
    <n v="20"/>
    <n v="10"/>
    <x v="3"/>
    <x v="0"/>
  </r>
  <r>
    <s v="76216511-2"/>
    <s v="SUGAL CHILE PLANTA TILCOCO"/>
    <s v="PUNTO 1 QUINTA TILCOCO"/>
    <s v="DS 90"/>
    <n v="36005"/>
    <x v="0"/>
    <s v="mg/L"/>
    <n v="20"/>
    <n v="10"/>
    <x v="3"/>
    <x v="0"/>
  </r>
  <r>
    <s v="76216511-2"/>
    <s v="SUGAL CHILE PLANTA TILCOCO"/>
    <s v="PUNTO 1 QUINTA TILCOCO"/>
    <s v="DS 90"/>
    <n v="36008"/>
    <x v="0"/>
    <s v="mg/L"/>
    <n v="20"/>
    <n v="10"/>
    <x v="3"/>
    <x v="0"/>
  </r>
  <r>
    <s v="76216511-2"/>
    <s v="SUGAL CHILE PLANTA TILCOCO"/>
    <s v="PUNTO 1 QUINTA TILCOCO"/>
    <s v="DS 90"/>
    <n v="36000"/>
    <x v="1"/>
    <s v="m3/dia"/>
    <n v="24000"/>
    <n v="3353.4"/>
    <x v="3"/>
    <x v="0"/>
  </r>
  <r>
    <s v="76216511-2"/>
    <s v="SUGAL CHILE PLANTA TILCOCO"/>
    <s v="PUNTO 1 QUINTA TILCOCO"/>
    <s v="DS 90"/>
    <n v="36002"/>
    <x v="1"/>
    <s v="m3/dia"/>
    <n v="24000"/>
    <n v="3795.8"/>
    <x v="3"/>
    <x v="0"/>
  </r>
  <r>
    <s v="76216511-2"/>
    <s v="SUGAL CHILE PLANTA TILCOCO"/>
    <s v="PUNTO 1 QUINTA TILCOCO"/>
    <s v="DS 90"/>
    <n v="36005"/>
    <x v="1"/>
    <s v="m3/dia"/>
    <n v="24000"/>
    <n v="3224.8"/>
    <x v="3"/>
    <x v="0"/>
  </r>
  <r>
    <s v="76216511-2"/>
    <s v="SUGAL CHILE PLANTA TILCOCO"/>
    <s v="PUNTO 1 QUINTA TILCOCO"/>
    <s v="DS 90"/>
    <n v="36008"/>
    <x v="1"/>
    <s v="m3/dia"/>
    <n v="24000"/>
    <n v="3179"/>
    <x v="3"/>
    <x v="0"/>
  </r>
  <r>
    <s v="76216511-2"/>
    <s v="SUGAL CHILE PLANTA TILCOCO"/>
    <s v="PUNTO 1 QUINTA TILCOCO"/>
    <s v="DS 90"/>
    <n v="36009"/>
    <x v="1"/>
    <s v="m3/dia"/>
    <n v="24000"/>
    <n v="1254"/>
    <x v="3"/>
    <x v="0"/>
  </r>
  <r>
    <s v="76216511-2"/>
    <s v="SUGAL CHILE PLANTA TILCOCO"/>
    <s v="PUNTO 1 QUINTA TILCOCO"/>
    <s v="DS 90"/>
    <n v="36009"/>
    <x v="1"/>
    <s v="m3/dia"/>
    <n v="24000"/>
    <n v="2158"/>
    <x v="3"/>
    <x v="0"/>
  </r>
  <r>
    <s v="76216511-2"/>
    <s v="SUGAL CHILE PLANTA TILCOCO"/>
    <s v="PUNTO 1 QUINTA TILCOCO"/>
    <s v="DS 90"/>
    <n v="36009"/>
    <x v="1"/>
    <s v="m3/dia"/>
    <n v="24000"/>
    <n v="1598"/>
    <x v="3"/>
    <x v="0"/>
  </r>
  <r>
    <s v="76216511-2"/>
    <s v="SUGAL CHILE PLANTA TILCOCO"/>
    <s v="PUNTO 1 QUINTA TILCOCO"/>
    <s v="DS 90"/>
    <n v="36009"/>
    <x v="1"/>
    <s v="m3/dia"/>
    <n v="24000"/>
    <n v="1985"/>
    <x v="3"/>
    <x v="0"/>
  </r>
  <r>
    <s v="76216511-2"/>
    <s v="SUGAL CHILE PLANTA TILCOCO"/>
    <s v="PUNTO 1 QUINTA TILCOCO"/>
    <s v="DS 90"/>
    <n v="36009"/>
    <x v="1"/>
    <s v="m3/dia"/>
    <n v="24000"/>
    <n v="2514"/>
    <x v="3"/>
    <x v="0"/>
  </r>
  <r>
    <s v="76216511-2"/>
    <s v="SUGAL CHILE PLANTA TILCOCO"/>
    <s v="PUNTO 1 QUINTA TILCOCO"/>
    <s v="DS 90"/>
    <n v="36009"/>
    <x v="1"/>
    <s v="m3/dia"/>
    <n v="24000"/>
    <n v="2518"/>
    <x v="3"/>
    <x v="0"/>
  </r>
  <r>
    <s v="76216511-2"/>
    <s v="SUGAL CHILE PLANTA TILCOCO"/>
    <s v="PUNTO 1 QUINTA TILCOCO"/>
    <s v="DS 90"/>
    <n v="36009"/>
    <x v="1"/>
    <s v="m3/dia"/>
    <n v="24000"/>
    <n v="3179"/>
    <x v="3"/>
    <x v="0"/>
  </r>
  <r>
    <s v="76216511-2"/>
    <s v="SUGAL CHILE PLANTA TILCOCO"/>
    <s v="PUNTO 1 QUINTA TILCOCO"/>
    <s v="DS 90"/>
    <n v="36009"/>
    <x v="1"/>
    <s v="m3/dia"/>
    <n v="24000"/>
    <n v="3224.8"/>
    <x v="3"/>
    <x v="0"/>
  </r>
  <r>
    <s v="76216511-2"/>
    <s v="SUGAL CHILE PLANTA TILCOCO"/>
    <s v="PUNTO 1 QUINTA TILCOCO"/>
    <s v="DS 90"/>
    <n v="36009"/>
    <x v="1"/>
    <s v="m3/dia"/>
    <n v="24000"/>
    <n v="1477"/>
    <x v="3"/>
    <x v="0"/>
  </r>
  <r>
    <s v="76216511-2"/>
    <s v="SUGAL CHILE PLANTA TILCOCO"/>
    <s v="PUNTO 1 QUINTA TILCOCO"/>
    <s v="DS 90"/>
    <n v="36009"/>
    <x v="1"/>
    <s v="m3/dia"/>
    <n v="24000"/>
    <n v="1548"/>
    <x v="3"/>
    <x v="0"/>
  </r>
  <r>
    <s v="76216511-2"/>
    <s v="SUGAL CHILE PLANTA TILCOCO"/>
    <s v="PUNTO 1 QUINTA TILCOCO"/>
    <s v="DS 90"/>
    <n v="36009"/>
    <x v="1"/>
    <s v="m3/dia"/>
    <n v="24000"/>
    <n v="2658"/>
    <x v="3"/>
    <x v="0"/>
  </r>
  <r>
    <s v="76216511-2"/>
    <s v="SUGAL CHILE PLANTA TILCOCO"/>
    <s v="PUNTO 1 QUINTA TILCOCO"/>
    <s v="DS 90"/>
    <n v="36009"/>
    <x v="1"/>
    <s v="m3/dia"/>
    <n v="24000"/>
    <n v="1968"/>
    <x v="3"/>
    <x v="0"/>
  </r>
  <r>
    <s v="76216511-2"/>
    <s v="SUGAL CHILE PLANTA TILCOCO"/>
    <s v="PUNTO 1 QUINTA TILCOCO"/>
    <s v="DS 90"/>
    <n v="36009"/>
    <x v="1"/>
    <s v="m3/dia"/>
    <n v="24000"/>
    <n v="1816"/>
    <x v="3"/>
    <x v="0"/>
  </r>
  <r>
    <s v="76216511-2"/>
    <s v="SUGAL CHILE PLANTA TILCOCO"/>
    <s v="PUNTO 1 QUINTA TILCOCO"/>
    <s v="DS 90"/>
    <n v="36009"/>
    <x v="1"/>
    <s v="m3/dia"/>
    <n v="24000"/>
    <n v="2695"/>
    <x v="3"/>
    <x v="0"/>
  </r>
  <r>
    <s v="76216511-2"/>
    <s v="SUGAL CHILE PLANTA TILCOCO"/>
    <s v="PUNTO 1 QUINTA TILCOCO"/>
    <s v="DS 90"/>
    <n v="36009"/>
    <x v="1"/>
    <s v="m3/dia"/>
    <n v="24000"/>
    <n v="2444"/>
    <x v="3"/>
    <x v="0"/>
  </r>
  <r>
    <s v="76216511-2"/>
    <s v="SUGAL CHILE PLANTA TILCOCO"/>
    <s v="PUNTO 1 QUINTA TILCOCO"/>
    <s v="DS 90"/>
    <n v="36009"/>
    <x v="1"/>
    <s v="m3/dia"/>
    <n v="24000"/>
    <n v="1569"/>
    <x v="3"/>
    <x v="0"/>
  </r>
  <r>
    <s v="76216511-2"/>
    <s v="SUGAL CHILE PLANTA TILCOCO"/>
    <s v="PUNTO 1 QUINTA TILCOCO"/>
    <s v="DS 90"/>
    <n v="36009"/>
    <x v="1"/>
    <s v="m3/dia"/>
    <n v="24000"/>
    <n v="2598"/>
    <x v="3"/>
    <x v="0"/>
  </r>
  <r>
    <s v="76216511-2"/>
    <s v="SUGAL CHILE PLANTA TILCOCO"/>
    <s v="PUNTO 1 QUINTA TILCOCO"/>
    <s v="DS 90"/>
    <n v="36009"/>
    <x v="1"/>
    <s v="m3/dia"/>
    <n v="24000"/>
    <n v="2003"/>
    <x v="3"/>
    <x v="0"/>
  </r>
  <r>
    <s v="76216511-2"/>
    <s v="SUGAL CHILE PLANTA TILCOCO"/>
    <s v="PUNTO 1 QUINTA TILCOCO"/>
    <s v="DS 90"/>
    <n v="36009"/>
    <x v="1"/>
    <s v="m3/dia"/>
    <n v="24000"/>
    <n v="1659"/>
    <x v="3"/>
    <x v="0"/>
  </r>
  <r>
    <s v="76216511-2"/>
    <s v="SUGAL CHILE PLANTA TILCOCO"/>
    <s v="PUNTO 1 QUINTA TILCOCO"/>
    <s v="DS 90"/>
    <n v="36009"/>
    <x v="1"/>
    <s v="m3/dia"/>
    <n v="24000"/>
    <n v="2596"/>
    <x v="3"/>
    <x v="0"/>
  </r>
  <r>
    <s v="76216511-2"/>
    <s v="SUGAL CHILE PLANTA TILCOCO"/>
    <s v="PUNTO 1 QUINTA TILCOCO"/>
    <s v="DS 90"/>
    <n v="36009"/>
    <x v="1"/>
    <s v="m3/dia"/>
    <n v="24000"/>
    <n v="3795.8"/>
    <x v="3"/>
    <x v="0"/>
  </r>
  <r>
    <s v="76216511-2"/>
    <s v="SUGAL CHILE PLANTA TILCOCO"/>
    <s v="PUNTO 1 QUINTA TILCOCO"/>
    <s v="DS 90"/>
    <n v="36009"/>
    <x v="1"/>
    <s v="m3/dia"/>
    <n v="24000"/>
    <n v="3353.4"/>
    <x v="3"/>
    <x v="0"/>
  </r>
  <r>
    <s v="76216511-2"/>
    <s v="SUGAL CHILE PLANTA TILCOCO"/>
    <s v="PUNTO 1 QUINTA TILCOCO"/>
    <s v="DS 90"/>
    <n v="36009"/>
    <x v="1"/>
    <s v="m3/dia"/>
    <n v="24000"/>
    <n v="1658"/>
    <x v="3"/>
    <x v="0"/>
  </r>
  <r>
    <s v="76216511-2"/>
    <s v="SUGAL CHILE PLANTA TILCOCO"/>
    <s v="PUNTO 1 QUINTA TILCOCO"/>
    <s v="DS 90"/>
    <n v="36009"/>
    <x v="1"/>
    <s v="m3/dia"/>
    <n v="24000"/>
    <n v="1958"/>
    <x v="3"/>
    <x v="0"/>
  </r>
  <r>
    <s v="76216511-2"/>
    <s v="SUGAL CHILE PLANTA TILCOCO"/>
    <s v="PUNTO 1 QUINTA TILCOCO"/>
    <s v="DS 90"/>
    <n v="36009"/>
    <x v="1"/>
    <s v="m3/dia"/>
    <n v="24000"/>
    <n v="1940"/>
    <x v="3"/>
    <x v="0"/>
  </r>
  <r>
    <s v="76216511-2"/>
    <s v="SUGAL CHILE PLANTA TILCOCO"/>
    <s v="PUNTO 1 QUINTA TILCOCO"/>
    <s v="DS 90"/>
    <n v="36009"/>
    <x v="1"/>
    <s v="m3/dia"/>
    <n v="24000"/>
    <n v="1003"/>
    <x v="3"/>
    <x v="0"/>
  </r>
  <r>
    <s v="76216511-2"/>
    <s v="SUGAL CHILE PLANTA TILCOCO"/>
    <s v="PUNTO 1 QUINTA TILCOCO"/>
    <s v="DS 90"/>
    <n v="36009"/>
    <x v="1"/>
    <s v="m3/dia"/>
    <n v="24000"/>
    <n v="1552"/>
    <x v="3"/>
    <x v="0"/>
  </r>
  <r>
    <s v="76216511-2"/>
    <s v="SUGAL CHILE PLANTA TILCOCO"/>
    <s v="PUNTO 1 QUINTA TILCOCO"/>
    <s v="DS 90"/>
    <n v="36009"/>
    <x v="1"/>
    <s v="m3/dia"/>
    <n v="24000"/>
    <n v="2001"/>
    <x v="3"/>
    <x v="0"/>
  </r>
  <r>
    <s v="76216511-2"/>
    <s v="SUGAL CHILE PLANTA TILCOCO"/>
    <s v="PUNTO 1 QUINTA TILCOCO"/>
    <s v="DS 90"/>
    <n v="36009"/>
    <x v="1"/>
    <s v="m3/dia"/>
    <n v="24000"/>
    <n v="1054"/>
    <x v="3"/>
    <x v="0"/>
  </r>
  <r>
    <s v="76216511-2"/>
    <s v="SUGAL CHILE PLANTA TILCOCO"/>
    <s v="PUNTO 1 QUINTA TILCOCO"/>
    <s v="DS 90"/>
    <n v="36009"/>
    <x v="1"/>
    <s v="m3/dia"/>
    <n v="24000"/>
    <n v="1310"/>
    <x v="3"/>
    <x v="0"/>
  </r>
  <r>
    <s v="76216511-2"/>
    <s v="SUGAL CHILE PLANTA TILCOCO"/>
    <s v="PUNTO 1 QUINTA TILCOCO"/>
    <s v="DS 90"/>
    <n v="36000"/>
    <x v="2"/>
    <s v="NMP/100 ml"/>
    <n v="1000"/>
    <n v="2"/>
    <x v="3"/>
    <x v="0"/>
  </r>
  <r>
    <s v="76216511-2"/>
    <s v="SUGAL CHILE PLANTA TILCOCO"/>
    <s v="PUNTO 1 QUINTA TILCOCO"/>
    <s v="DS 90"/>
    <n v="36002"/>
    <x v="2"/>
    <s v="NMP/100 ml"/>
    <n v="1000"/>
    <n v="2"/>
    <x v="3"/>
    <x v="0"/>
  </r>
  <r>
    <s v="76216511-2"/>
    <s v="SUGAL CHILE PLANTA TILCOCO"/>
    <s v="PUNTO 1 QUINTA TILCOCO"/>
    <s v="DS 90"/>
    <n v="36005"/>
    <x v="2"/>
    <s v="NMP/100 ml"/>
    <n v="1000"/>
    <n v="2"/>
    <x v="3"/>
    <x v="0"/>
  </r>
  <r>
    <s v="76216511-2"/>
    <s v="SUGAL CHILE PLANTA TILCOCO"/>
    <s v="PUNTO 1 QUINTA TILCOCO"/>
    <s v="DS 90"/>
    <n v="36008"/>
    <x v="2"/>
    <s v="NMP/100 ml"/>
    <n v="1000"/>
    <n v="2"/>
    <x v="3"/>
    <x v="0"/>
  </r>
  <r>
    <s v="76216511-2"/>
    <s v="SUGAL CHILE PLANTA TILCOCO"/>
    <s v="PUNTO 1 QUINTA TILCOCO"/>
    <s v="DS 90"/>
    <n v="36000"/>
    <x v="3"/>
    <s v="mgO2/L"/>
    <n v="35"/>
    <n v="2"/>
    <x v="3"/>
    <x v="0"/>
  </r>
  <r>
    <s v="76216511-2"/>
    <s v="SUGAL CHILE PLANTA TILCOCO"/>
    <s v="PUNTO 1 QUINTA TILCOCO"/>
    <s v="DS 90"/>
    <n v="36002"/>
    <x v="3"/>
    <s v="mgO2/L"/>
    <n v="35"/>
    <n v="2"/>
    <x v="3"/>
    <x v="0"/>
  </r>
  <r>
    <s v="76216511-2"/>
    <s v="SUGAL CHILE PLANTA TILCOCO"/>
    <s v="PUNTO 1 QUINTA TILCOCO"/>
    <s v="DS 90"/>
    <n v="36005"/>
    <x v="3"/>
    <s v="mgO2/L"/>
    <n v="35"/>
    <n v="34.9"/>
    <x v="3"/>
    <x v="0"/>
  </r>
  <r>
    <s v="76216511-2"/>
    <s v="SUGAL CHILE PLANTA TILCOCO"/>
    <s v="PUNTO 1 QUINTA TILCOCO"/>
    <s v="DS 90"/>
    <n v="36008"/>
    <x v="3"/>
    <s v="mgO2/L"/>
    <n v="35"/>
    <n v="21.3"/>
    <x v="3"/>
    <x v="0"/>
  </r>
  <r>
    <s v="76216511-2"/>
    <s v="SUGAL CHILE PLANTA TILCOCO"/>
    <s v="PUNTO 1 QUINTA TILCOCO"/>
    <s v="DS 90"/>
    <n v="36000"/>
    <x v="4"/>
    <s v="mg/L"/>
    <n v="10"/>
    <n v="0.25"/>
    <x v="3"/>
    <x v="0"/>
  </r>
  <r>
    <s v="76216511-2"/>
    <s v="SUGAL CHILE PLANTA TILCOCO"/>
    <s v="PUNTO 1 QUINTA TILCOCO"/>
    <s v="DS 90"/>
    <n v="36002"/>
    <x v="4"/>
    <s v="mg/L"/>
    <n v="10"/>
    <n v="0.4"/>
    <x v="3"/>
    <x v="0"/>
  </r>
  <r>
    <s v="76216511-2"/>
    <s v="SUGAL CHILE PLANTA TILCOCO"/>
    <s v="PUNTO 1 QUINTA TILCOCO"/>
    <s v="DS 90"/>
    <n v="36005"/>
    <x v="4"/>
    <s v="mg/L"/>
    <n v="10"/>
    <n v="1.54"/>
    <x v="3"/>
    <x v="0"/>
  </r>
  <r>
    <s v="76216511-2"/>
    <s v="SUGAL CHILE PLANTA TILCOCO"/>
    <s v="PUNTO 1 QUINTA TILCOCO"/>
    <s v="DS 90"/>
    <n v="36008"/>
    <x v="4"/>
    <s v="mg/L"/>
    <n v="10"/>
    <n v="0.76"/>
    <x v="3"/>
    <x v="0"/>
  </r>
  <r>
    <s v="76216511-2"/>
    <s v="SUGAL CHILE PLANTA TILCOCO"/>
    <s v="PUNTO 1 QUINTA TILCOCO"/>
    <s v="DS 90"/>
    <n v="36000"/>
    <x v="5"/>
    <s v="mg/L"/>
    <n v="50"/>
    <n v="5.56"/>
    <x v="3"/>
    <x v="0"/>
  </r>
  <r>
    <s v="76216511-2"/>
    <s v="SUGAL CHILE PLANTA TILCOCO"/>
    <s v="PUNTO 1 QUINTA TILCOCO"/>
    <s v="DS 90"/>
    <n v="36002"/>
    <x v="5"/>
    <s v="mg/L"/>
    <n v="50"/>
    <n v="1"/>
    <x v="3"/>
    <x v="0"/>
  </r>
  <r>
    <s v="76216511-2"/>
    <s v="SUGAL CHILE PLANTA TILCOCO"/>
    <s v="PUNTO 1 QUINTA TILCOCO"/>
    <s v="DS 90"/>
    <n v="36005"/>
    <x v="5"/>
    <s v="mg/L"/>
    <n v="50"/>
    <n v="1"/>
    <x v="3"/>
    <x v="0"/>
  </r>
  <r>
    <s v="76216511-2"/>
    <s v="SUGAL CHILE PLANTA TILCOCO"/>
    <s v="PUNTO 1 QUINTA TILCOCO"/>
    <s v="DS 90"/>
    <n v="36008"/>
    <x v="5"/>
    <s v="mg/L"/>
    <n v="50"/>
    <n v="1"/>
    <x v="3"/>
    <x v="0"/>
  </r>
  <r>
    <s v="76216511-2"/>
    <s v="SUGAL CHILE PLANTA TILCOCO"/>
    <s v="PUNTO 1 QUINTA TILCOCO"/>
    <s v="DS 90"/>
    <n v="36000"/>
    <x v="6"/>
    <s v="Unidad"/>
    <s v="6 - 8,5"/>
    <n v="6.8"/>
    <x v="3"/>
    <x v="0"/>
  </r>
  <r>
    <s v="76216511-2"/>
    <s v="SUGAL CHILE PLANTA TILCOCO"/>
    <s v="PUNTO 1 QUINTA TILCOCO"/>
    <s v="DS 90"/>
    <n v="36002"/>
    <x v="6"/>
    <s v="Unidad"/>
    <s v="6 - 8,5"/>
    <n v="7.3"/>
    <x v="3"/>
    <x v="0"/>
  </r>
  <r>
    <s v="76216511-2"/>
    <s v="SUGAL CHILE PLANTA TILCOCO"/>
    <s v="PUNTO 1 QUINTA TILCOCO"/>
    <s v="DS 90"/>
    <n v="36005"/>
    <x v="6"/>
    <s v="Unidad"/>
    <s v="6 - 8,5"/>
    <n v="7.2"/>
    <x v="3"/>
    <x v="0"/>
  </r>
  <r>
    <s v="76216511-2"/>
    <s v="SUGAL CHILE PLANTA TILCOCO"/>
    <s v="PUNTO 1 QUINTA TILCOCO"/>
    <s v="DS 90"/>
    <n v="36008"/>
    <x v="6"/>
    <s v="Unidad"/>
    <s v="6 - 8,5"/>
    <n v="6.8"/>
    <x v="3"/>
    <x v="0"/>
  </r>
  <r>
    <s v="76216511-2"/>
    <s v="SUGAL CHILE PLANTA TILCOCO"/>
    <s v="PUNTO 1 QUINTA TILCOCO"/>
    <s v="DS 90"/>
    <n v="36000"/>
    <x v="7"/>
    <s v="mm"/>
    <n v="7"/>
    <n v="2"/>
    <x v="3"/>
    <x v="0"/>
  </r>
  <r>
    <s v="76216511-2"/>
    <s v="SUGAL CHILE PLANTA TILCOCO"/>
    <s v="PUNTO 1 QUINTA TILCOCO"/>
    <s v="DS 90"/>
    <n v="36002"/>
    <x v="7"/>
    <s v="mm"/>
    <n v="7"/>
    <n v="2"/>
    <x v="3"/>
    <x v="0"/>
  </r>
  <r>
    <s v="76216511-2"/>
    <s v="SUGAL CHILE PLANTA TILCOCO"/>
    <s v="PUNTO 1 QUINTA TILCOCO"/>
    <s v="DS 90"/>
    <n v="36005"/>
    <x v="7"/>
    <s v="mm"/>
    <n v="7"/>
    <n v="2"/>
    <x v="3"/>
    <x v="0"/>
  </r>
  <r>
    <s v="76216511-2"/>
    <s v="SUGAL CHILE PLANTA TILCOCO"/>
    <s v="PUNTO 1 QUINTA TILCOCO"/>
    <s v="DS 90"/>
    <n v="36008"/>
    <x v="7"/>
    <s v="mm"/>
    <n v="7"/>
    <n v="2"/>
    <x v="3"/>
    <x v="0"/>
  </r>
  <r>
    <s v="76216511-2"/>
    <s v="SUGAL CHILE PLANTA TILCOCO"/>
    <s v="PUNTO 1 QUINTA TILCOCO"/>
    <s v="DS 90"/>
    <n v="36000"/>
    <x v="8"/>
    <s v="mg/L"/>
    <n v="80"/>
    <n v="10"/>
    <x v="3"/>
    <x v="0"/>
  </r>
  <r>
    <s v="76216511-2"/>
    <s v="SUGAL CHILE PLANTA TILCOCO"/>
    <s v="PUNTO 1 QUINTA TILCOCO"/>
    <s v="DS 90"/>
    <n v="36002"/>
    <x v="8"/>
    <s v="mg/L"/>
    <n v="80"/>
    <n v="10"/>
    <x v="3"/>
    <x v="0"/>
  </r>
  <r>
    <s v="76216511-2"/>
    <s v="SUGAL CHILE PLANTA TILCOCO"/>
    <s v="PUNTO 1 QUINTA TILCOCO"/>
    <s v="DS 90"/>
    <n v="36005"/>
    <x v="8"/>
    <s v="mg/L"/>
    <n v="80"/>
    <n v="16.8"/>
    <x v="3"/>
    <x v="0"/>
  </r>
  <r>
    <s v="76216511-2"/>
    <s v="SUGAL CHILE PLANTA TILCOCO"/>
    <s v="PUNTO 1 QUINTA TILCOCO"/>
    <s v="DS 90"/>
    <n v="36008"/>
    <x v="8"/>
    <s v="mg/L"/>
    <n v="80"/>
    <n v="30.4"/>
    <x v="3"/>
    <x v="0"/>
  </r>
  <r>
    <s v="76216511-2"/>
    <s v="SUGAL CHILE PLANTA TILCOCO"/>
    <s v="PUNTO 1 QUINTA TILCOCO"/>
    <s v="DS 90"/>
    <n v="36000"/>
    <x v="9"/>
    <s v="°C"/>
    <n v="35"/>
    <n v="27.2"/>
    <x v="3"/>
    <x v="0"/>
  </r>
  <r>
    <s v="76216511-2"/>
    <s v="SUGAL CHILE PLANTA TILCOCO"/>
    <s v="PUNTO 1 QUINTA TILCOCO"/>
    <s v="DS 90"/>
    <n v="36002"/>
    <x v="9"/>
    <s v="°C"/>
    <n v="35"/>
    <n v="20.5"/>
    <x v="3"/>
    <x v="0"/>
  </r>
  <r>
    <s v="76216511-2"/>
    <s v="SUGAL CHILE PLANTA TILCOCO"/>
    <s v="PUNTO 1 QUINTA TILCOCO"/>
    <s v="DS 90"/>
    <n v="36005"/>
    <x v="9"/>
    <s v="°C"/>
    <n v="35"/>
    <n v="22.3"/>
    <x v="3"/>
    <x v="0"/>
  </r>
  <r>
    <s v="76216511-2"/>
    <s v="SUGAL CHILE PLANTA TILCOCO"/>
    <s v="PUNTO 1 QUINTA TILCOCO"/>
    <s v="DS 90"/>
    <n v="36008"/>
    <x v="9"/>
    <s v="°C"/>
    <n v="35"/>
    <n v="23"/>
    <x v="3"/>
    <x v="0"/>
  </r>
  <r>
    <s v="76216511-2"/>
    <s v="SUGAL CHILE PLANTA TILCOCO"/>
    <s v="PUNTO 1 QUINTA TILCOCO"/>
    <s v="DS 90"/>
    <n v="48599"/>
    <x v="0"/>
    <s v="mg/L"/>
    <n v="20"/>
    <n v="8.6"/>
    <x v="4"/>
    <x v="0"/>
  </r>
  <r>
    <s v="76216511-2"/>
    <s v="SUGAL CHILE PLANTA TILCOCO"/>
    <s v="PUNTO 1 QUINTA TILCOCO"/>
    <s v="DS 90"/>
    <n v="48602"/>
    <x v="0"/>
    <s v="mg/L"/>
    <n v="20"/>
    <n v="5.9"/>
    <x v="4"/>
    <x v="0"/>
  </r>
  <r>
    <s v="76216511-2"/>
    <s v="SUGAL CHILE PLANTA TILCOCO"/>
    <s v="PUNTO 1 QUINTA TILCOCO"/>
    <s v="DS 90"/>
    <n v="48604"/>
    <x v="0"/>
    <s v="mg/L"/>
    <n v="20"/>
    <n v="4.2"/>
    <x v="4"/>
    <x v="0"/>
  </r>
  <r>
    <s v="76216511-2"/>
    <s v="SUGAL CHILE PLANTA TILCOCO"/>
    <s v="PUNTO 1 QUINTA TILCOCO"/>
    <s v="DS 90"/>
    <n v="48605"/>
    <x v="0"/>
    <s v="mg/L"/>
    <n v="20"/>
    <n v="4.2"/>
    <x v="4"/>
    <x v="0"/>
  </r>
  <r>
    <s v="76216511-2"/>
    <s v="SUGAL CHILE PLANTA TILCOCO"/>
    <s v="PUNTO 1 QUINTA TILCOCO"/>
    <s v="DS 90"/>
    <n v="48599"/>
    <x v="1"/>
    <s v="m3/dia"/>
    <n v="24000"/>
    <n v="3263.4"/>
    <x v="4"/>
    <x v="0"/>
  </r>
  <r>
    <s v="76216511-2"/>
    <s v="SUGAL CHILE PLANTA TILCOCO"/>
    <s v="PUNTO 1 QUINTA TILCOCO"/>
    <s v="DS 90"/>
    <n v="48599"/>
    <x v="1"/>
    <s v="m3/dia"/>
    <n v="24000"/>
    <n v="3263"/>
    <x v="4"/>
    <x v="0"/>
  </r>
  <r>
    <s v="76216511-2"/>
    <s v="SUGAL CHILE PLANTA TILCOCO"/>
    <s v="PUNTO 1 QUINTA TILCOCO"/>
    <s v="DS 90"/>
    <n v="48602"/>
    <x v="1"/>
    <s v="m3/dia"/>
    <n v="24000"/>
    <n v="5637"/>
    <x v="4"/>
    <x v="0"/>
  </r>
  <r>
    <s v="76216511-2"/>
    <s v="SUGAL CHILE PLANTA TILCOCO"/>
    <s v="PUNTO 1 QUINTA TILCOCO"/>
    <s v="DS 90"/>
    <n v="48604"/>
    <x v="1"/>
    <s v="m3/dia"/>
    <n v="24000"/>
    <n v="707.32"/>
    <x v="4"/>
    <x v="0"/>
  </r>
  <r>
    <s v="76216511-2"/>
    <s v="SUGAL CHILE PLANTA TILCOCO"/>
    <s v="PUNTO 1 QUINTA TILCOCO"/>
    <s v="DS 90"/>
    <n v="48604"/>
    <x v="1"/>
    <s v="m3/dia"/>
    <n v="24000"/>
    <n v="707"/>
    <x v="4"/>
    <x v="0"/>
  </r>
  <r>
    <s v="76216511-2"/>
    <s v="SUGAL CHILE PLANTA TILCOCO"/>
    <s v="PUNTO 1 QUINTA TILCOCO"/>
    <s v="DS 90"/>
    <n v="48605"/>
    <x v="1"/>
    <s v="m3/dia"/>
    <n v="24000"/>
    <n v="11311"/>
    <x v="4"/>
    <x v="0"/>
  </r>
  <r>
    <s v="76216511-2"/>
    <s v="SUGAL CHILE PLANTA TILCOCO"/>
    <s v="PUNTO 1 QUINTA TILCOCO"/>
    <s v="DS 90"/>
    <n v="49707"/>
    <x v="1"/>
    <s v="m3/dia"/>
    <n v="24000"/>
    <n v="3448"/>
    <x v="4"/>
    <x v="0"/>
  </r>
  <r>
    <s v="76216511-2"/>
    <s v="SUGAL CHILE PLANTA TILCOCO"/>
    <s v="PUNTO 1 QUINTA TILCOCO"/>
    <s v="DS 90"/>
    <n v="49708"/>
    <x v="1"/>
    <s v="m3/dia"/>
    <n v="24000"/>
    <n v="7560"/>
    <x v="4"/>
    <x v="0"/>
  </r>
  <r>
    <s v="76216511-2"/>
    <s v="SUGAL CHILE PLANTA TILCOCO"/>
    <s v="PUNTO 1 QUINTA TILCOCO"/>
    <s v="DS 90"/>
    <n v="48599"/>
    <x v="2"/>
    <s v="NMP/100 ml"/>
    <n v="1000"/>
    <n v="49"/>
    <x v="4"/>
    <x v="0"/>
  </r>
  <r>
    <s v="76216511-2"/>
    <s v="SUGAL CHILE PLANTA TILCOCO"/>
    <s v="PUNTO 1 QUINTA TILCOCO"/>
    <s v="DS 90"/>
    <n v="48602"/>
    <x v="2"/>
    <s v="NMP/100 ml"/>
    <n v="1000"/>
    <n v="2300"/>
    <x v="4"/>
    <x v="0"/>
  </r>
  <r>
    <s v="76216511-2"/>
    <s v="SUGAL CHILE PLANTA TILCOCO"/>
    <s v="PUNTO 1 QUINTA TILCOCO"/>
    <s v="DS 90"/>
    <n v="48604"/>
    <x v="2"/>
    <s v="NMP/100 ml"/>
    <n v="1000"/>
    <n v="4"/>
    <x v="4"/>
    <x v="0"/>
  </r>
  <r>
    <s v="76216511-2"/>
    <s v="SUGAL CHILE PLANTA TILCOCO"/>
    <s v="PUNTO 1 QUINTA TILCOCO"/>
    <s v="DS 90"/>
    <n v="48605"/>
    <x v="2"/>
    <s v="NMP/100 ml"/>
    <n v="1000"/>
    <n v="400000"/>
    <x v="4"/>
    <x v="0"/>
  </r>
  <r>
    <s v="76216511-2"/>
    <s v="SUGAL CHILE PLANTA TILCOCO"/>
    <s v="PUNTO 1 QUINTA TILCOCO"/>
    <s v="DS 90"/>
    <n v="49707"/>
    <x v="2"/>
    <s v="NMP/100 ml"/>
    <n v="1000"/>
    <n v="18"/>
    <x v="4"/>
    <x v="1"/>
  </r>
  <r>
    <s v="76216511-2"/>
    <s v="SUGAL CHILE PLANTA TILCOCO"/>
    <s v="PUNTO 1 QUINTA TILCOCO"/>
    <s v="DS 90"/>
    <n v="49708"/>
    <x v="2"/>
    <s v="NMP/100 ml"/>
    <n v="1000"/>
    <n v="500"/>
    <x v="4"/>
    <x v="1"/>
  </r>
  <r>
    <s v="76216511-2"/>
    <s v="SUGAL CHILE PLANTA TILCOCO"/>
    <s v="PUNTO 1 QUINTA TILCOCO"/>
    <s v="DS 90"/>
    <n v="48599"/>
    <x v="3"/>
    <s v="mgO2/L"/>
    <n v="35"/>
    <n v="3"/>
    <x v="4"/>
    <x v="0"/>
  </r>
  <r>
    <s v="76216511-2"/>
    <s v="SUGAL CHILE PLANTA TILCOCO"/>
    <s v="PUNTO 1 QUINTA TILCOCO"/>
    <s v="DS 90"/>
    <n v="48602"/>
    <x v="3"/>
    <s v="mgO2/L"/>
    <n v="35"/>
    <n v="8"/>
    <x v="4"/>
    <x v="0"/>
  </r>
  <r>
    <s v="76216511-2"/>
    <s v="SUGAL CHILE PLANTA TILCOCO"/>
    <s v="PUNTO 1 QUINTA TILCOCO"/>
    <s v="DS 90"/>
    <n v="48604"/>
    <x v="3"/>
    <s v="mgO2/L"/>
    <n v="35"/>
    <n v="8"/>
    <x v="4"/>
    <x v="0"/>
  </r>
  <r>
    <s v="76216511-2"/>
    <s v="SUGAL CHILE PLANTA TILCOCO"/>
    <s v="PUNTO 1 QUINTA TILCOCO"/>
    <s v="DS 90"/>
    <n v="48605"/>
    <x v="3"/>
    <s v="mgO2/L"/>
    <n v="35"/>
    <n v="41"/>
    <x v="4"/>
    <x v="0"/>
  </r>
  <r>
    <s v="76216511-2"/>
    <s v="SUGAL CHILE PLANTA TILCOCO"/>
    <s v="PUNTO 1 QUINTA TILCOCO"/>
    <s v="DS 90"/>
    <n v="49707"/>
    <x v="3"/>
    <s v="mgO2/L"/>
    <n v="35"/>
    <n v="7"/>
    <x v="4"/>
    <x v="1"/>
  </r>
  <r>
    <s v="76216511-2"/>
    <s v="SUGAL CHILE PLANTA TILCOCO"/>
    <s v="PUNTO 1 QUINTA TILCOCO"/>
    <s v="DS 90"/>
    <n v="49708"/>
    <x v="3"/>
    <s v="mgO2/L"/>
    <n v="35"/>
    <n v="25"/>
    <x v="4"/>
    <x v="1"/>
  </r>
  <r>
    <s v="76216511-2"/>
    <s v="SUGAL CHILE PLANTA TILCOCO"/>
    <s v="PUNTO 1 QUINTA TILCOCO"/>
    <s v="DS 90"/>
    <n v="48599"/>
    <x v="4"/>
    <s v="mg/L"/>
    <n v="10"/>
    <n v="3.3000000000000002E-2"/>
    <x v="4"/>
    <x v="0"/>
  </r>
  <r>
    <s v="76216511-2"/>
    <s v="SUGAL CHILE PLANTA TILCOCO"/>
    <s v="PUNTO 1 QUINTA TILCOCO"/>
    <s v="DS 90"/>
    <n v="48602"/>
    <x v="4"/>
    <s v="mg/L"/>
    <n v="10"/>
    <n v="3.3000000000000002E-2"/>
    <x v="4"/>
    <x v="0"/>
  </r>
  <r>
    <s v="76216511-2"/>
    <s v="SUGAL CHILE PLANTA TILCOCO"/>
    <s v="PUNTO 1 QUINTA TILCOCO"/>
    <s v="DS 90"/>
    <n v="48604"/>
    <x v="4"/>
    <s v="mg/L"/>
    <n v="10"/>
    <n v="3.3000000000000002E-2"/>
    <x v="4"/>
    <x v="0"/>
  </r>
  <r>
    <s v="76216511-2"/>
    <s v="SUGAL CHILE PLANTA TILCOCO"/>
    <s v="PUNTO 1 QUINTA TILCOCO"/>
    <s v="DS 90"/>
    <n v="48605"/>
    <x v="4"/>
    <s v="mg/L"/>
    <n v="10"/>
    <n v="0.53300000000000003"/>
    <x v="4"/>
    <x v="0"/>
  </r>
  <r>
    <s v="76216511-2"/>
    <s v="SUGAL CHILE PLANTA TILCOCO"/>
    <s v="PUNTO 1 QUINTA TILCOCO"/>
    <s v="DS 90"/>
    <n v="48599"/>
    <x v="5"/>
    <s v="mg/L"/>
    <n v="50"/>
    <n v="2.98"/>
    <x v="4"/>
    <x v="0"/>
  </r>
  <r>
    <s v="76216511-2"/>
    <s v="SUGAL CHILE PLANTA TILCOCO"/>
    <s v="PUNTO 1 QUINTA TILCOCO"/>
    <s v="DS 90"/>
    <n v="48602"/>
    <x v="5"/>
    <s v="mg/L"/>
    <n v="50"/>
    <n v="1.51"/>
    <x v="4"/>
    <x v="0"/>
  </r>
  <r>
    <s v="76216511-2"/>
    <s v="SUGAL CHILE PLANTA TILCOCO"/>
    <s v="PUNTO 1 QUINTA TILCOCO"/>
    <s v="DS 90"/>
    <n v="48604"/>
    <x v="5"/>
    <s v="mg/L"/>
    <n v="50"/>
    <n v="1.85"/>
    <x v="4"/>
    <x v="0"/>
  </r>
  <r>
    <s v="76216511-2"/>
    <s v="SUGAL CHILE PLANTA TILCOCO"/>
    <s v="PUNTO 1 QUINTA TILCOCO"/>
    <s v="DS 90"/>
    <n v="48605"/>
    <x v="5"/>
    <s v="mg/L"/>
    <n v="50"/>
    <n v="3.07"/>
    <x v="4"/>
    <x v="0"/>
  </r>
  <r>
    <s v="76216511-2"/>
    <s v="SUGAL CHILE PLANTA TILCOCO"/>
    <s v="PUNTO 1 QUINTA TILCOCO"/>
    <s v="DS 90"/>
    <n v="48599"/>
    <x v="6"/>
    <s v="Unidad"/>
    <s v="6 - 8,5"/>
    <n v="7.24"/>
    <x v="4"/>
    <x v="0"/>
  </r>
  <r>
    <s v="76216511-2"/>
    <s v="SUGAL CHILE PLANTA TILCOCO"/>
    <s v="PUNTO 1 QUINTA TILCOCO"/>
    <s v="DS 90"/>
    <n v="48602"/>
    <x v="6"/>
    <s v="Unidad"/>
    <s v="6 - 8,5"/>
    <n v="7.1"/>
    <x v="4"/>
    <x v="0"/>
  </r>
  <r>
    <s v="76216511-2"/>
    <s v="SUGAL CHILE PLANTA TILCOCO"/>
    <s v="PUNTO 1 QUINTA TILCOCO"/>
    <s v="DS 90"/>
    <n v="48604"/>
    <x v="6"/>
    <s v="Unidad"/>
    <s v="6 - 8,5"/>
    <n v="6.8"/>
    <x v="4"/>
    <x v="0"/>
  </r>
  <r>
    <s v="76216511-2"/>
    <s v="SUGAL CHILE PLANTA TILCOCO"/>
    <s v="PUNTO 1 QUINTA TILCOCO"/>
    <s v="DS 90"/>
    <n v="48605"/>
    <x v="6"/>
    <s v="Unidad"/>
    <s v="6 - 8,5"/>
    <n v="6.9"/>
    <x v="4"/>
    <x v="0"/>
  </r>
  <r>
    <s v="76216511-2"/>
    <s v="SUGAL CHILE PLANTA TILCOCO"/>
    <s v="PUNTO 1 QUINTA TILCOCO"/>
    <s v="DS 90"/>
    <n v="48599"/>
    <x v="7"/>
    <s v="mm"/>
    <n v="7"/>
    <n v="0.8"/>
    <x v="4"/>
    <x v="0"/>
  </r>
  <r>
    <s v="76216511-2"/>
    <s v="SUGAL CHILE PLANTA TILCOCO"/>
    <s v="PUNTO 1 QUINTA TILCOCO"/>
    <s v="DS 90"/>
    <n v="48602"/>
    <x v="7"/>
    <s v="mm"/>
    <n v="7"/>
    <n v="0.8"/>
    <x v="4"/>
    <x v="0"/>
  </r>
  <r>
    <s v="76216511-2"/>
    <s v="SUGAL CHILE PLANTA TILCOCO"/>
    <s v="PUNTO 1 QUINTA TILCOCO"/>
    <s v="DS 90"/>
    <n v="48604"/>
    <x v="7"/>
    <s v="mm"/>
    <n v="7"/>
    <n v="0.8"/>
    <x v="4"/>
    <x v="0"/>
  </r>
  <r>
    <s v="76216511-2"/>
    <s v="SUGAL CHILE PLANTA TILCOCO"/>
    <s v="PUNTO 1 QUINTA TILCOCO"/>
    <s v="DS 90"/>
    <n v="48605"/>
    <x v="7"/>
    <s v="mm"/>
    <n v="7"/>
    <n v="0.8"/>
    <x v="4"/>
    <x v="0"/>
  </r>
  <r>
    <s v="76216511-2"/>
    <s v="SUGAL CHILE PLANTA TILCOCO"/>
    <s v="PUNTO 1 QUINTA TILCOCO"/>
    <s v="DS 90"/>
    <n v="48599"/>
    <x v="8"/>
    <s v="mg/L"/>
    <n v="80"/>
    <n v="7"/>
    <x v="4"/>
    <x v="0"/>
  </r>
  <r>
    <s v="76216511-2"/>
    <s v="SUGAL CHILE PLANTA TILCOCO"/>
    <s v="PUNTO 1 QUINTA TILCOCO"/>
    <s v="DS 90"/>
    <n v="48602"/>
    <x v="8"/>
    <s v="mg/L"/>
    <n v="80"/>
    <n v="11"/>
    <x v="4"/>
    <x v="0"/>
  </r>
  <r>
    <s v="76216511-2"/>
    <s v="SUGAL CHILE PLANTA TILCOCO"/>
    <s v="PUNTO 1 QUINTA TILCOCO"/>
    <s v="DS 90"/>
    <n v="48604"/>
    <x v="8"/>
    <s v="mg/L"/>
    <n v="80"/>
    <n v="6"/>
    <x v="4"/>
    <x v="0"/>
  </r>
  <r>
    <s v="76216511-2"/>
    <s v="SUGAL CHILE PLANTA TILCOCO"/>
    <s v="PUNTO 1 QUINTA TILCOCO"/>
    <s v="DS 90"/>
    <n v="48605"/>
    <x v="8"/>
    <s v="mg/L"/>
    <n v="80"/>
    <n v="54"/>
    <x v="4"/>
    <x v="0"/>
  </r>
  <r>
    <s v="76216511-2"/>
    <s v="SUGAL CHILE PLANTA TILCOCO"/>
    <s v="PUNTO 1 QUINTA TILCOCO"/>
    <s v="DS 90"/>
    <n v="48599"/>
    <x v="9"/>
    <s v="°C"/>
    <n v="35"/>
    <n v="21.8"/>
    <x v="4"/>
    <x v="0"/>
  </r>
  <r>
    <s v="76216511-2"/>
    <s v="SUGAL CHILE PLANTA TILCOCO"/>
    <s v="PUNTO 1 QUINTA TILCOCO"/>
    <s v="DS 90"/>
    <n v="48602"/>
    <x v="9"/>
    <s v="°C"/>
    <n v="35"/>
    <n v="21.8"/>
    <x v="4"/>
    <x v="0"/>
  </r>
  <r>
    <s v="76216511-2"/>
    <s v="SUGAL CHILE PLANTA TILCOCO"/>
    <s v="PUNTO 1 QUINTA TILCOCO"/>
    <s v="DS 90"/>
    <n v="48604"/>
    <x v="9"/>
    <s v="°C"/>
    <n v="35"/>
    <n v="23.6"/>
    <x v="4"/>
    <x v="0"/>
  </r>
  <r>
    <s v="76216511-2"/>
    <s v="SUGAL CHILE PLANTA TILCOCO"/>
    <s v="PUNTO 1 QUINTA TILCOCO"/>
    <s v="DS 90"/>
    <n v="48605"/>
    <x v="9"/>
    <s v="°C"/>
    <n v="35"/>
    <n v="32.799999999999997"/>
    <x v="4"/>
    <x v="0"/>
  </r>
  <r>
    <s v="76216511-2"/>
    <s v="SUGAL CHILE PLANTA TILCOCO"/>
    <s v="PUNTO 1 QUINTA TILCOCO"/>
    <s v="DS 90"/>
    <n v="49972"/>
    <x v="0"/>
    <s v="mg/L"/>
    <n v="20"/>
    <n v="4.2"/>
    <x v="5"/>
    <x v="0"/>
  </r>
  <r>
    <s v="76216511-2"/>
    <s v="SUGAL CHILE PLANTA TILCOCO"/>
    <s v="PUNTO 1 QUINTA TILCOCO"/>
    <s v="DS 90"/>
    <n v="49973"/>
    <x v="0"/>
    <s v="mg/L"/>
    <n v="20"/>
    <n v="7"/>
    <x v="5"/>
    <x v="0"/>
  </r>
  <r>
    <s v="76216511-2"/>
    <s v="SUGAL CHILE PLANTA TILCOCO"/>
    <s v="PUNTO 1 QUINTA TILCOCO"/>
    <s v="DS 90"/>
    <n v="49974"/>
    <x v="0"/>
    <s v="mg/L"/>
    <n v="20"/>
    <n v="19.2"/>
    <x v="5"/>
    <x v="0"/>
  </r>
  <r>
    <s v="76216511-2"/>
    <s v="SUGAL CHILE PLANTA TILCOCO"/>
    <s v="PUNTO 1 QUINTA TILCOCO"/>
    <s v="DS 90"/>
    <n v="49976"/>
    <x v="0"/>
    <s v="mg/L"/>
    <n v="20"/>
    <n v="19.2"/>
    <x v="5"/>
    <x v="0"/>
  </r>
  <r>
    <s v="76216511-2"/>
    <s v="SUGAL CHILE PLANTA TILCOCO"/>
    <s v="PUNTO 1 QUINTA TILCOCO"/>
    <s v="DS 90"/>
    <n v="49972"/>
    <x v="1"/>
    <s v="m3/dia"/>
    <n v="24000"/>
    <n v="3448"/>
    <x v="5"/>
    <x v="0"/>
  </r>
  <r>
    <s v="76216511-2"/>
    <s v="SUGAL CHILE PLANTA TILCOCO"/>
    <s v="PUNTO 1 QUINTA TILCOCO"/>
    <s v="DS 90"/>
    <n v="49973"/>
    <x v="1"/>
    <s v="m3/dia"/>
    <n v="24000"/>
    <n v="5819"/>
    <x v="5"/>
    <x v="0"/>
  </r>
  <r>
    <s v="76216511-2"/>
    <s v="SUGAL CHILE PLANTA TILCOCO"/>
    <s v="PUNTO 1 QUINTA TILCOCO"/>
    <s v="DS 90"/>
    <n v="49974"/>
    <x v="1"/>
    <s v="m3/dia"/>
    <n v="24000"/>
    <n v="640264"/>
    <x v="5"/>
    <x v="0"/>
  </r>
  <r>
    <s v="76216511-2"/>
    <s v="SUGAL CHILE PLANTA TILCOCO"/>
    <s v="PUNTO 1 QUINTA TILCOCO"/>
    <s v="DS 90"/>
    <n v="49976"/>
    <x v="1"/>
    <s v="m3/dia"/>
    <n v="24000"/>
    <n v="6402"/>
    <x v="5"/>
    <x v="0"/>
  </r>
  <r>
    <s v="76216511-2"/>
    <s v="SUGAL CHILE PLANTA TILCOCO"/>
    <s v="PUNTO 1 QUINTA TILCOCO"/>
    <s v="DS 90"/>
    <n v="51023"/>
    <x v="1"/>
    <s v="m3/dia"/>
    <n v="24000"/>
    <n v="5000"/>
    <x v="5"/>
    <x v="0"/>
  </r>
  <r>
    <s v="76216511-2"/>
    <s v="SUGAL CHILE PLANTA TILCOCO"/>
    <s v="PUNTO 1 QUINTA TILCOCO"/>
    <s v="DS 90"/>
    <n v="51025"/>
    <x v="1"/>
    <s v="m3/dia"/>
    <n v="24000"/>
    <n v="4000"/>
    <x v="5"/>
    <x v="0"/>
  </r>
  <r>
    <s v="76216511-2"/>
    <s v="SUGAL CHILE PLANTA TILCOCO"/>
    <s v="PUNTO 1 QUINTA TILCOCO"/>
    <s v="DS 90"/>
    <n v="49972"/>
    <x v="2"/>
    <s v="NMP/100 ml"/>
    <n v="1000"/>
    <n v="18"/>
    <x v="5"/>
    <x v="0"/>
  </r>
  <r>
    <s v="76216511-2"/>
    <s v="SUGAL CHILE PLANTA TILCOCO"/>
    <s v="PUNTO 1 QUINTA TILCOCO"/>
    <s v="DS 90"/>
    <n v="49973"/>
    <x v="2"/>
    <s v="NMP/100 ml"/>
    <n v="1000"/>
    <n v="160000"/>
    <x v="5"/>
    <x v="0"/>
  </r>
  <r>
    <s v="76216511-2"/>
    <s v="SUGAL CHILE PLANTA TILCOCO"/>
    <s v="PUNTO 1 QUINTA TILCOCO"/>
    <s v="DS 90"/>
    <n v="49974"/>
    <x v="2"/>
    <s v="NMP/100 ml"/>
    <n v="1000"/>
    <n v="160000"/>
    <x v="5"/>
    <x v="0"/>
  </r>
  <r>
    <s v="76216511-2"/>
    <s v="SUGAL CHILE PLANTA TILCOCO"/>
    <s v="PUNTO 1 QUINTA TILCOCO"/>
    <s v="DS 90"/>
    <n v="49976"/>
    <x v="2"/>
    <s v="NMP/100 ml"/>
    <n v="1000"/>
    <n v="160000"/>
    <x v="5"/>
    <x v="0"/>
  </r>
  <r>
    <s v="76216511-2"/>
    <s v="SUGAL CHILE PLANTA TILCOCO"/>
    <s v="PUNTO 1 QUINTA TILCOCO"/>
    <s v="DS 90"/>
    <n v="51023"/>
    <x v="2"/>
    <s v="NMP/100 ml"/>
    <n v="1000"/>
    <n v="2"/>
    <x v="5"/>
    <x v="1"/>
  </r>
  <r>
    <s v="76216511-2"/>
    <s v="SUGAL CHILE PLANTA TILCOCO"/>
    <s v="PUNTO 1 QUINTA TILCOCO"/>
    <s v="DS 90"/>
    <n v="51025"/>
    <x v="2"/>
    <s v="NMP/100 ml"/>
    <n v="1000"/>
    <n v="2"/>
    <x v="5"/>
    <x v="1"/>
  </r>
  <r>
    <s v="76216511-2"/>
    <s v="SUGAL CHILE PLANTA TILCOCO"/>
    <s v="PUNTO 1 QUINTA TILCOCO"/>
    <s v="DS 90"/>
    <n v="49972"/>
    <x v="3"/>
    <s v="mgO2/L"/>
    <n v="35"/>
    <n v="7"/>
    <x v="5"/>
    <x v="0"/>
  </r>
  <r>
    <s v="76216511-2"/>
    <s v="SUGAL CHILE PLANTA TILCOCO"/>
    <s v="PUNTO 1 QUINTA TILCOCO"/>
    <s v="DS 90"/>
    <n v="49973"/>
    <x v="3"/>
    <s v="mgO2/L"/>
    <n v="35"/>
    <n v="15"/>
    <x v="5"/>
    <x v="0"/>
  </r>
  <r>
    <s v="76216511-2"/>
    <s v="SUGAL CHILE PLANTA TILCOCO"/>
    <s v="PUNTO 1 QUINTA TILCOCO"/>
    <s v="DS 90"/>
    <n v="49974"/>
    <x v="3"/>
    <s v="mgO2/L"/>
    <n v="35"/>
    <n v="24"/>
    <x v="5"/>
    <x v="0"/>
  </r>
  <r>
    <s v="76216511-2"/>
    <s v="SUGAL CHILE PLANTA TILCOCO"/>
    <s v="PUNTO 1 QUINTA TILCOCO"/>
    <s v="DS 90"/>
    <n v="49976"/>
    <x v="3"/>
    <s v="mgO2/L"/>
    <n v="35"/>
    <n v="24"/>
    <x v="5"/>
    <x v="0"/>
  </r>
  <r>
    <s v="76216511-2"/>
    <s v="SUGAL CHILE PLANTA TILCOCO"/>
    <s v="PUNTO 1 QUINTA TILCOCO"/>
    <s v="DS 90"/>
    <n v="49972"/>
    <x v="4"/>
    <s v="mg/L"/>
    <n v="10"/>
    <n v="3.3000000000000002E-2"/>
    <x v="5"/>
    <x v="0"/>
  </r>
  <r>
    <s v="76216511-2"/>
    <s v="SUGAL CHILE PLANTA TILCOCO"/>
    <s v="PUNTO 1 QUINTA TILCOCO"/>
    <s v="DS 90"/>
    <n v="49973"/>
    <x v="4"/>
    <s v="mg/L"/>
    <n v="10"/>
    <n v="0.39300000000000002"/>
    <x v="5"/>
    <x v="0"/>
  </r>
  <r>
    <s v="76216511-2"/>
    <s v="SUGAL CHILE PLANTA TILCOCO"/>
    <s v="PUNTO 1 QUINTA TILCOCO"/>
    <s v="DS 90"/>
    <n v="49974"/>
    <x v="4"/>
    <s v="mg/L"/>
    <n v="10"/>
    <n v="0.76200000000000001"/>
    <x v="5"/>
    <x v="0"/>
  </r>
  <r>
    <s v="76216511-2"/>
    <s v="SUGAL CHILE PLANTA TILCOCO"/>
    <s v="PUNTO 1 QUINTA TILCOCO"/>
    <s v="DS 90"/>
    <n v="49976"/>
    <x v="4"/>
    <s v="mg/L"/>
    <n v="10"/>
    <n v="0.76200000000000001"/>
    <x v="5"/>
    <x v="0"/>
  </r>
  <r>
    <s v="76216511-2"/>
    <s v="SUGAL CHILE PLANTA TILCOCO"/>
    <s v="PUNTO 1 QUINTA TILCOCO"/>
    <s v="DS 90"/>
    <n v="49972"/>
    <x v="5"/>
    <s v="mg/L"/>
    <n v="50"/>
    <n v="2.2200000000000002"/>
    <x v="5"/>
    <x v="0"/>
  </r>
  <r>
    <s v="76216511-2"/>
    <s v="SUGAL CHILE PLANTA TILCOCO"/>
    <s v="PUNTO 1 QUINTA TILCOCO"/>
    <s v="DS 90"/>
    <n v="49973"/>
    <x v="5"/>
    <s v="mg/L"/>
    <n v="50"/>
    <n v="3.52"/>
    <x v="5"/>
    <x v="0"/>
  </r>
  <r>
    <s v="76216511-2"/>
    <s v="SUGAL CHILE PLANTA TILCOCO"/>
    <s v="PUNTO 1 QUINTA TILCOCO"/>
    <s v="DS 90"/>
    <n v="49974"/>
    <x v="5"/>
    <s v="mg/L"/>
    <n v="50"/>
    <n v="5.8"/>
    <x v="5"/>
    <x v="0"/>
  </r>
  <r>
    <s v="76216511-2"/>
    <s v="SUGAL CHILE PLANTA TILCOCO"/>
    <s v="PUNTO 1 QUINTA TILCOCO"/>
    <s v="DS 90"/>
    <n v="49976"/>
    <x v="5"/>
    <s v="mg/L"/>
    <n v="50"/>
    <n v="5.8"/>
    <x v="5"/>
    <x v="0"/>
  </r>
  <r>
    <s v="76216511-2"/>
    <s v="SUGAL CHILE PLANTA TILCOCO"/>
    <s v="PUNTO 1 QUINTA TILCOCO"/>
    <s v="DS 90"/>
    <n v="49972"/>
    <x v="6"/>
    <s v="Unidad"/>
    <s v="6 - 8,5"/>
    <n v="7.59"/>
    <x v="5"/>
    <x v="0"/>
  </r>
  <r>
    <s v="76216511-2"/>
    <s v="SUGAL CHILE PLANTA TILCOCO"/>
    <s v="PUNTO 1 QUINTA TILCOCO"/>
    <s v="DS 90"/>
    <n v="49973"/>
    <x v="6"/>
    <s v="Unidad"/>
    <s v="6 - 8,5"/>
    <n v="7.37"/>
    <x v="5"/>
    <x v="0"/>
  </r>
  <r>
    <s v="76216511-2"/>
    <s v="SUGAL CHILE PLANTA TILCOCO"/>
    <s v="PUNTO 1 QUINTA TILCOCO"/>
    <s v="DS 90"/>
    <n v="49974"/>
    <x v="6"/>
    <s v="Unidad"/>
    <s v="6 - 8,5"/>
    <n v="7.2"/>
    <x v="5"/>
    <x v="0"/>
  </r>
  <r>
    <s v="76216511-2"/>
    <s v="SUGAL CHILE PLANTA TILCOCO"/>
    <s v="PUNTO 1 QUINTA TILCOCO"/>
    <s v="DS 90"/>
    <n v="49976"/>
    <x v="6"/>
    <s v="Unidad"/>
    <s v="6 - 8,5"/>
    <n v="7.21"/>
    <x v="5"/>
    <x v="0"/>
  </r>
  <r>
    <s v="76216511-2"/>
    <s v="SUGAL CHILE PLANTA TILCOCO"/>
    <s v="PUNTO 1 QUINTA TILCOCO"/>
    <s v="DS 90"/>
    <n v="49972"/>
    <x v="7"/>
    <s v="mm"/>
    <n v="7"/>
    <n v="0.8"/>
    <x v="5"/>
    <x v="0"/>
  </r>
  <r>
    <s v="76216511-2"/>
    <s v="SUGAL CHILE PLANTA TILCOCO"/>
    <s v="PUNTO 1 QUINTA TILCOCO"/>
    <s v="DS 90"/>
    <n v="49973"/>
    <x v="7"/>
    <s v="mm"/>
    <n v="7"/>
    <n v="8"/>
    <x v="5"/>
    <x v="0"/>
  </r>
  <r>
    <s v="76216511-2"/>
    <s v="SUGAL CHILE PLANTA TILCOCO"/>
    <s v="PUNTO 1 QUINTA TILCOCO"/>
    <s v="DS 90"/>
    <n v="49974"/>
    <x v="7"/>
    <s v="mm"/>
    <n v="7"/>
    <n v="0.8"/>
    <x v="5"/>
    <x v="0"/>
  </r>
  <r>
    <s v="76216511-2"/>
    <s v="SUGAL CHILE PLANTA TILCOCO"/>
    <s v="PUNTO 1 QUINTA TILCOCO"/>
    <s v="DS 90"/>
    <n v="49976"/>
    <x v="7"/>
    <s v="mm"/>
    <n v="7"/>
    <n v="0.8"/>
    <x v="5"/>
    <x v="0"/>
  </r>
  <r>
    <s v="76216511-2"/>
    <s v="SUGAL CHILE PLANTA TILCOCO"/>
    <s v="PUNTO 1 QUINTA TILCOCO"/>
    <s v="DS 90"/>
    <n v="51023"/>
    <x v="7"/>
    <s v="mm"/>
    <n v="7"/>
    <n v="0.8"/>
    <x v="5"/>
    <x v="1"/>
  </r>
  <r>
    <s v="76216511-2"/>
    <s v="SUGAL CHILE PLANTA TILCOCO"/>
    <s v="PUNTO 1 QUINTA TILCOCO"/>
    <s v="DS 90"/>
    <n v="51025"/>
    <x v="7"/>
    <s v="mm"/>
    <n v="7"/>
    <n v="0.8"/>
    <x v="5"/>
    <x v="1"/>
  </r>
  <r>
    <s v="76216511-2"/>
    <s v="SUGAL CHILE PLANTA TILCOCO"/>
    <s v="PUNTO 1 QUINTA TILCOCO"/>
    <s v="DS 90"/>
    <n v="49972"/>
    <x v="8"/>
    <s v="mg/L"/>
    <n v="80"/>
    <n v="9"/>
    <x v="5"/>
    <x v="0"/>
  </r>
  <r>
    <s v="76216511-2"/>
    <s v="SUGAL CHILE PLANTA TILCOCO"/>
    <s v="PUNTO 1 QUINTA TILCOCO"/>
    <s v="DS 90"/>
    <n v="49973"/>
    <x v="8"/>
    <s v="mg/L"/>
    <n v="80"/>
    <n v="24"/>
    <x v="5"/>
    <x v="0"/>
  </r>
  <r>
    <s v="76216511-2"/>
    <s v="SUGAL CHILE PLANTA TILCOCO"/>
    <s v="PUNTO 1 QUINTA TILCOCO"/>
    <s v="DS 90"/>
    <n v="49974"/>
    <x v="8"/>
    <s v="mg/L"/>
    <n v="80"/>
    <n v="62"/>
    <x v="5"/>
    <x v="0"/>
  </r>
  <r>
    <s v="76216511-2"/>
    <s v="SUGAL CHILE PLANTA TILCOCO"/>
    <s v="PUNTO 1 QUINTA TILCOCO"/>
    <s v="DS 90"/>
    <n v="49976"/>
    <x v="8"/>
    <s v="mg/L"/>
    <n v="80"/>
    <n v="62"/>
    <x v="5"/>
    <x v="0"/>
  </r>
  <r>
    <s v="76216511-2"/>
    <s v="SUGAL CHILE PLANTA TILCOCO"/>
    <s v="PUNTO 1 QUINTA TILCOCO"/>
    <s v="DS 90"/>
    <n v="49972"/>
    <x v="9"/>
    <s v="°C"/>
    <n v="35"/>
    <n v="29.5"/>
    <x v="5"/>
    <x v="0"/>
  </r>
  <r>
    <s v="76216511-2"/>
    <s v="SUGAL CHILE PLANTA TILCOCO"/>
    <s v="PUNTO 1 QUINTA TILCOCO"/>
    <s v="DS 90"/>
    <n v="49973"/>
    <x v="9"/>
    <s v="°C"/>
    <n v="35"/>
    <n v="30.8"/>
    <x v="5"/>
    <x v="0"/>
  </r>
  <r>
    <s v="76216511-2"/>
    <s v="SUGAL CHILE PLANTA TILCOCO"/>
    <s v="PUNTO 1 QUINTA TILCOCO"/>
    <s v="DS 90"/>
    <n v="49974"/>
    <x v="9"/>
    <s v="°C"/>
    <n v="35"/>
    <n v="30.5"/>
    <x v="5"/>
    <x v="0"/>
  </r>
  <r>
    <s v="76216511-2"/>
    <s v="SUGAL CHILE PLANTA TILCOCO"/>
    <s v="PUNTO 1 QUINTA TILCOCO"/>
    <s v="DS 90"/>
    <n v="49976"/>
    <x v="9"/>
    <s v="°C"/>
    <n v="35"/>
    <n v="30.4"/>
    <x v="5"/>
    <x v="0"/>
  </r>
  <r>
    <s v="76216511-2"/>
    <s v="SUGAL CHILE PLANTA TILCOCO"/>
    <s v="PUNTO 1 QUINTA TILCOCO"/>
    <s v="DS 90"/>
    <n v="51290"/>
    <x v="0"/>
    <s v="mg/L"/>
    <n v="20"/>
    <n v="4.2"/>
    <x v="6"/>
    <x v="0"/>
  </r>
  <r>
    <s v="76216511-2"/>
    <s v="SUGAL CHILE PLANTA TILCOCO"/>
    <s v="PUNTO 1 QUINTA TILCOCO"/>
    <s v="DS 90"/>
    <n v="51291"/>
    <x v="0"/>
    <s v="mg/L"/>
    <n v="20"/>
    <n v="4.2"/>
    <x v="6"/>
    <x v="0"/>
  </r>
  <r>
    <s v="76216511-2"/>
    <s v="SUGAL CHILE PLANTA TILCOCO"/>
    <s v="PUNTO 1 QUINTA TILCOCO"/>
    <s v="DS 90"/>
    <n v="51294"/>
    <x v="0"/>
    <s v="mg/L"/>
    <n v="20"/>
    <n v="4.2"/>
    <x v="6"/>
    <x v="0"/>
  </r>
  <r>
    <s v="76216511-2"/>
    <s v="SUGAL CHILE PLANTA TILCOCO"/>
    <s v="PUNTO 1 QUINTA TILCOCO"/>
    <s v="DS 90"/>
    <n v="51295"/>
    <x v="0"/>
    <s v="mg/L"/>
    <n v="20"/>
    <n v="4.2"/>
    <x v="6"/>
    <x v="0"/>
  </r>
  <r>
    <s v="76216511-2"/>
    <s v="SUGAL CHILE PLANTA TILCOCO"/>
    <s v="PUNTO 1 QUINTA TILCOCO"/>
    <s v="DS 90"/>
    <n v="51290"/>
    <x v="10"/>
    <s v="mg/L"/>
    <n v="5"/>
    <n v="0.35699999999999998"/>
    <x v="6"/>
    <x v="0"/>
  </r>
  <r>
    <s v="76216511-2"/>
    <s v="SUGAL CHILE PLANTA TILCOCO"/>
    <s v="PUNTO 1 QUINTA TILCOCO"/>
    <s v="DS 90"/>
    <n v="51290"/>
    <x v="11"/>
    <s v="mg/L"/>
    <n v="0.5"/>
    <n v="0.01"/>
    <x v="6"/>
    <x v="0"/>
  </r>
  <r>
    <s v="76216511-2"/>
    <s v="SUGAL CHILE PLANTA TILCOCO"/>
    <s v="PUNTO 1 QUINTA TILCOCO"/>
    <s v="DS 90"/>
    <n v="51290"/>
    <x v="12"/>
    <s v="mg/L"/>
    <n v="0.75"/>
    <n v="1.2E-2"/>
    <x v="6"/>
    <x v="0"/>
  </r>
  <r>
    <s v="76216511-2"/>
    <s v="SUGAL CHILE PLANTA TILCOCO"/>
    <s v="PUNTO 1 QUINTA TILCOCO"/>
    <s v="DS 90"/>
    <n v="51290"/>
    <x v="13"/>
    <s v="mg/L"/>
    <n v="0.01"/>
    <n v="1E-3"/>
    <x v="6"/>
    <x v="0"/>
  </r>
  <r>
    <s v="76216511-2"/>
    <s v="SUGAL CHILE PLANTA TILCOCO"/>
    <s v="PUNTO 1 QUINTA TILCOCO"/>
    <s v="DS 90"/>
    <n v="51290"/>
    <x v="1"/>
    <s v="m3/dia"/>
    <n v="24000"/>
    <n v="4042"/>
    <x v="6"/>
    <x v="0"/>
  </r>
  <r>
    <s v="76216511-2"/>
    <s v="SUGAL CHILE PLANTA TILCOCO"/>
    <s v="PUNTO 1 QUINTA TILCOCO"/>
    <s v="DS 90"/>
    <n v="51291"/>
    <x v="1"/>
    <s v="m3/dia"/>
    <n v="24000"/>
    <n v="10446"/>
    <x v="6"/>
    <x v="0"/>
  </r>
  <r>
    <s v="76216511-2"/>
    <s v="SUGAL CHILE PLANTA TILCOCO"/>
    <s v="PUNTO 1 QUINTA TILCOCO"/>
    <s v="DS 90"/>
    <n v="51294"/>
    <x v="1"/>
    <s v="m3/dia"/>
    <n v="24000"/>
    <n v="9603"/>
    <x v="6"/>
    <x v="0"/>
  </r>
  <r>
    <s v="76216511-2"/>
    <s v="SUGAL CHILE PLANTA TILCOCO"/>
    <s v="PUNTO 1 QUINTA TILCOCO"/>
    <s v="DS 90"/>
    <n v="51295"/>
    <x v="1"/>
    <s v="m3/dia"/>
    <n v="24000"/>
    <n v="2009"/>
    <x v="6"/>
    <x v="0"/>
  </r>
  <r>
    <s v="76216511-2"/>
    <s v="SUGAL CHILE PLANTA TILCOCO"/>
    <s v="PUNTO 1 QUINTA TILCOCO"/>
    <s v="DS 90"/>
    <n v="52954"/>
    <x v="1"/>
    <s v="m3/dia"/>
    <n v="24000"/>
    <n v="3560"/>
    <x v="6"/>
    <x v="0"/>
  </r>
  <r>
    <s v="76216511-2"/>
    <s v="SUGAL CHILE PLANTA TILCOCO"/>
    <s v="PUNTO 1 QUINTA TILCOCO"/>
    <s v="DS 90"/>
    <n v="51290"/>
    <x v="14"/>
    <s v="mg/L"/>
    <n v="0.2"/>
    <n v="1.7999999999999999E-2"/>
    <x v="6"/>
    <x v="0"/>
  </r>
  <r>
    <s v="76216511-2"/>
    <s v="SUGAL CHILE PLANTA TILCOCO"/>
    <s v="PUNTO 1 QUINTA TILCOCO"/>
    <s v="DS 90"/>
    <n v="51290"/>
    <x v="15"/>
    <s v="mg/L"/>
    <n v="400"/>
    <n v="99"/>
    <x v="6"/>
    <x v="0"/>
  </r>
  <r>
    <s v="76216511-2"/>
    <s v="SUGAL CHILE PLANTA TILCOCO"/>
    <s v="PUNTO 1 QUINTA TILCOCO"/>
    <s v="DS 90"/>
    <n v="51290"/>
    <x v="16"/>
    <s v="mg/L"/>
    <n v="1"/>
    <n v="1.0999999999999999E-2"/>
    <x v="6"/>
    <x v="0"/>
  </r>
  <r>
    <s v="76216511-2"/>
    <s v="SUGAL CHILE PLANTA TILCOCO"/>
    <s v="PUNTO 1 QUINTA TILCOCO"/>
    <s v="DS 90"/>
    <n v="51290"/>
    <x v="2"/>
    <s v="NMP/100 ml"/>
    <n v="1000"/>
    <n v="2"/>
    <x v="6"/>
    <x v="0"/>
  </r>
  <r>
    <s v="76216511-2"/>
    <s v="SUGAL CHILE PLANTA TILCOCO"/>
    <s v="PUNTO 1 QUINTA TILCOCO"/>
    <s v="DS 90"/>
    <n v="51291"/>
    <x v="2"/>
    <s v="NMP/100 ml"/>
    <n v="1000"/>
    <n v="8"/>
    <x v="6"/>
    <x v="0"/>
  </r>
  <r>
    <s v="76216511-2"/>
    <s v="SUGAL CHILE PLANTA TILCOCO"/>
    <s v="PUNTO 1 QUINTA TILCOCO"/>
    <s v="DS 90"/>
    <n v="51294"/>
    <x v="2"/>
    <s v="NMP/100 ml"/>
    <n v="1000"/>
    <n v="2"/>
    <x v="6"/>
    <x v="0"/>
  </r>
  <r>
    <s v="76216511-2"/>
    <s v="SUGAL CHILE PLANTA TILCOCO"/>
    <s v="PUNTO 1 QUINTA TILCOCO"/>
    <s v="DS 90"/>
    <n v="51295"/>
    <x v="2"/>
    <s v="NMP/100 ml"/>
    <n v="1000"/>
    <n v="2"/>
    <x v="6"/>
    <x v="0"/>
  </r>
  <r>
    <s v="76216511-2"/>
    <s v="SUGAL CHILE PLANTA TILCOCO"/>
    <s v="PUNTO 1 QUINTA TILCOCO"/>
    <s v="DS 90"/>
    <n v="51290"/>
    <x v="17"/>
    <s v="mg/L"/>
    <n v="0.05"/>
    <n v="0.02"/>
    <x v="6"/>
    <x v="0"/>
  </r>
  <r>
    <s v="76216511-2"/>
    <s v="SUGAL CHILE PLANTA TILCOCO"/>
    <s v="PUNTO 1 QUINTA TILCOCO"/>
    <s v="DS 90"/>
    <n v="51290"/>
    <x v="3"/>
    <s v="mgO2/L"/>
    <n v="35"/>
    <n v="2"/>
    <x v="6"/>
    <x v="0"/>
  </r>
  <r>
    <s v="76216511-2"/>
    <s v="SUGAL CHILE PLANTA TILCOCO"/>
    <s v="PUNTO 1 QUINTA TILCOCO"/>
    <s v="DS 90"/>
    <n v="51291"/>
    <x v="3"/>
    <s v="mgO2/L"/>
    <n v="35"/>
    <n v="2"/>
    <x v="6"/>
    <x v="0"/>
  </r>
  <r>
    <s v="76216511-2"/>
    <s v="SUGAL CHILE PLANTA TILCOCO"/>
    <s v="PUNTO 1 QUINTA TILCOCO"/>
    <s v="DS 90"/>
    <n v="51294"/>
    <x v="3"/>
    <s v="mgO2/L"/>
    <n v="35"/>
    <n v="9"/>
    <x v="6"/>
    <x v="0"/>
  </r>
  <r>
    <s v="76216511-2"/>
    <s v="SUGAL CHILE PLANTA TILCOCO"/>
    <s v="PUNTO 1 QUINTA TILCOCO"/>
    <s v="DS 90"/>
    <n v="51295"/>
    <x v="3"/>
    <s v="mgO2/L"/>
    <n v="35"/>
    <n v="3"/>
    <x v="6"/>
    <x v="0"/>
  </r>
  <r>
    <s v="76216511-2"/>
    <s v="SUGAL CHILE PLANTA TILCOCO"/>
    <s v="PUNTO 1 QUINTA TILCOCO"/>
    <s v="DS 90"/>
    <n v="51290"/>
    <x v="18"/>
    <s v="mg/L"/>
    <n v="1.5"/>
    <n v="0.67300000000000004"/>
    <x v="6"/>
    <x v="0"/>
  </r>
  <r>
    <s v="76216511-2"/>
    <s v="SUGAL CHILE PLANTA TILCOCO"/>
    <s v="PUNTO 1 QUINTA TILCOCO"/>
    <s v="DS 90"/>
    <n v="51290"/>
    <x v="4"/>
    <s v="mg/L"/>
    <n v="10"/>
    <n v="0.19"/>
    <x v="6"/>
    <x v="0"/>
  </r>
  <r>
    <s v="76216511-2"/>
    <s v="SUGAL CHILE PLANTA TILCOCO"/>
    <s v="PUNTO 1 QUINTA TILCOCO"/>
    <s v="DS 90"/>
    <n v="51291"/>
    <x v="4"/>
    <s v="mg/L"/>
    <n v="10"/>
    <n v="3.3000000000000002E-2"/>
    <x v="6"/>
    <x v="0"/>
  </r>
  <r>
    <s v="76216511-2"/>
    <s v="SUGAL CHILE PLANTA TILCOCO"/>
    <s v="PUNTO 1 QUINTA TILCOCO"/>
    <s v="DS 90"/>
    <n v="51294"/>
    <x v="4"/>
    <s v="mg/L"/>
    <n v="10"/>
    <n v="0.95"/>
    <x v="6"/>
    <x v="0"/>
  </r>
  <r>
    <s v="76216511-2"/>
    <s v="SUGAL CHILE PLANTA TILCOCO"/>
    <s v="PUNTO 1 QUINTA TILCOCO"/>
    <s v="DS 90"/>
    <n v="51295"/>
    <x v="4"/>
    <s v="mg/L"/>
    <n v="10"/>
    <n v="3.3000000000000002E-2"/>
    <x v="6"/>
    <x v="0"/>
  </r>
  <r>
    <s v="76216511-2"/>
    <s v="SUGAL CHILE PLANTA TILCOCO"/>
    <s v="PUNTO 1 QUINTA TILCOCO"/>
    <s v="DS 90"/>
    <n v="51290"/>
    <x v="19"/>
    <s v="mg/L"/>
    <n v="10"/>
    <n v="1"/>
    <x v="6"/>
    <x v="0"/>
  </r>
  <r>
    <s v="76216511-2"/>
    <s v="SUGAL CHILE PLANTA TILCOCO"/>
    <s v="PUNTO 1 QUINTA TILCOCO"/>
    <s v="DS 90"/>
    <n v="51290"/>
    <x v="20"/>
    <s v="mg/L"/>
    <n v="5"/>
    <n v="0.109"/>
    <x v="6"/>
    <x v="0"/>
  </r>
  <r>
    <s v="76216511-2"/>
    <s v="SUGAL CHILE PLANTA TILCOCO"/>
    <s v="PUNTO 1 QUINTA TILCOCO"/>
    <s v="DS 90"/>
    <n v="51290"/>
    <x v="21"/>
    <s v="mg/L"/>
    <n v="0.5"/>
    <n v="6.0000000000000001E-3"/>
    <x v="6"/>
    <x v="0"/>
  </r>
  <r>
    <s v="76216511-2"/>
    <s v="SUGAL CHILE PLANTA TILCOCO"/>
    <s v="PUNTO 1 QUINTA TILCOCO"/>
    <s v="DS 90"/>
    <n v="51290"/>
    <x v="22"/>
    <s v="mg/L"/>
    <n v="0.3"/>
    <n v="3.3000000000000002E-2"/>
    <x v="6"/>
    <x v="0"/>
  </r>
  <r>
    <s v="76216511-2"/>
    <s v="SUGAL CHILE PLANTA TILCOCO"/>
    <s v="PUNTO 1 QUINTA TILCOCO"/>
    <s v="DS 90"/>
    <n v="51290"/>
    <x v="23"/>
    <s v="mg/L"/>
    <n v="1E-3"/>
    <n v="2.9999999999999997E-4"/>
    <x v="6"/>
    <x v="0"/>
  </r>
  <r>
    <s v="76216511-2"/>
    <s v="SUGAL CHILE PLANTA TILCOCO"/>
    <s v="PUNTO 1 QUINTA TILCOCO"/>
    <s v="DS 90"/>
    <n v="51290"/>
    <x v="24"/>
    <s v="mg/L"/>
    <n v="1"/>
    <n v="0.01"/>
    <x v="6"/>
    <x v="0"/>
  </r>
  <r>
    <s v="76216511-2"/>
    <s v="SUGAL CHILE PLANTA TILCOCO"/>
    <s v="PUNTO 1 QUINTA TILCOCO"/>
    <s v="DS 90"/>
    <n v="51290"/>
    <x v="25"/>
    <s v="mg/L"/>
    <n v="0.2"/>
    <n v="1.7999999999999999E-2"/>
    <x v="6"/>
    <x v="0"/>
  </r>
  <r>
    <s v="76216511-2"/>
    <s v="SUGAL CHILE PLANTA TILCOCO"/>
    <s v="PUNTO 1 QUINTA TILCOCO"/>
    <s v="DS 90"/>
    <n v="51290"/>
    <x v="5"/>
    <s v="mg/L"/>
    <n v="50"/>
    <n v="1.9"/>
    <x v="6"/>
    <x v="0"/>
  </r>
  <r>
    <s v="76216511-2"/>
    <s v="SUGAL CHILE PLANTA TILCOCO"/>
    <s v="PUNTO 1 QUINTA TILCOCO"/>
    <s v="DS 90"/>
    <n v="51291"/>
    <x v="5"/>
    <s v="mg/L"/>
    <n v="50"/>
    <n v="2.97"/>
    <x v="6"/>
    <x v="0"/>
  </r>
  <r>
    <s v="76216511-2"/>
    <s v="SUGAL CHILE PLANTA TILCOCO"/>
    <s v="PUNTO 1 QUINTA TILCOCO"/>
    <s v="DS 90"/>
    <n v="51294"/>
    <x v="5"/>
    <s v="mg/L"/>
    <n v="50"/>
    <n v="1.92"/>
    <x v="6"/>
    <x v="0"/>
  </r>
  <r>
    <s v="76216511-2"/>
    <s v="SUGAL CHILE PLANTA TILCOCO"/>
    <s v="PUNTO 1 QUINTA TILCOCO"/>
    <s v="DS 90"/>
    <n v="51295"/>
    <x v="5"/>
    <s v="mg/L"/>
    <n v="50"/>
    <n v="1.47"/>
    <x v="6"/>
    <x v="0"/>
  </r>
  <r>
    <s v="76216511-2"/>
    <s v="SUGAL CHILE PLANTA TILCOCO"/>
    <s v="PUNTO 1 QUINTA TILCOCO"/>
    <s v="DS 90"/>
    <n v="51290"/>
    <x v="26"/>
    <s v="mg/L"/>
    <n v="8.9999999999999993E-3"/>
    <n v="2.0999999999999999E-3"/>
    <x v="6"/>
    <x v="0"/>
  </r>
  <r>
    <s v="76216511-2"/>
    <s v="SUGAL CHILE PLANTA TILCOCO"/>
    <s v="PUNTO 1 QUINTA TILCOCO"/>
    <s v="DS 90"/>
    <n v="51290"/>
    <x v="6"/>
    <s v="Unidad"/>
    <s v="6 - 8,5"/>
    <n v="7.67"/>
    <x v="6"/>
    <x v="0"/>
  </r>
  <r>
    <s v="76216511-2"/>
    <s v="SUGAL CHILE PLANTA TILCOCO"/>
    <s v="PUNTO 1 QUINTA TILCOCO"/>
    <s v="DS 90"/>
    <n v="51291"/>
    <x v="6"/>
    <s v="Unidad"/>
    <s v="6 - 8,5"/>
    <n v="7.33"/>
    <x v="6"/>
    <x v="0"/>
  </r>
  <r>
    <s v="76216511-2"/>
    <s v="SUGAL CHILE PLANTA TILCOCO"/>
    <s v="PUNTO 1 QUINTA TILCOCO"/>
    <s v="DS 90"/>
    <n v="51294"/>
    <x v="6"/>
    <s v="Unidad"/>
    <s v="6 - 8,5"/>
    <n v="7.39"/>
    <x v="6"/>
    <x v="0"/>
  </r>
  <r>
    <s v="76216511-2"/>
    <s v="SUGAL CHILE PLANTA TILCOCO"/>
    <s v="PUNTO 1 QUINTA TILCOCO"/>
    <s v="DS 90"/>
    <n v="51295"/>
    <x v="6"/>
    <s v="Unidad"/>
    <s v="6 - 8,5"/>
    <n v="7.08"/>
    <x v="6"/>
    <x v="0"/>
  </r>
  <r>
    <s v="76216511-2"/>
    <s v="SUGAL CHILE PLANTA TILCOCO"/>
    <s v="PUNTO 1 QUINTA TILCOCO"/>
    <s v="DS 90"/>
    <n v="51290"/>
    <x v="27"/>
    <s v="mg/L"/>
    <n v="0.05"/>
    <n v="1.2E-2"/>
    <x v="6"/>
    <x v="0"/>
  </r>
  <r>
    <s v="76216511-2"/>
    <s v="SUGAL CHILE PLANTA TILCOCO"/>
    <s v="PUNTO 1 QUINTA TILCOCO"/>
    <s v="DS 90"/>
    <n v="51294"/>
    <x v="27"/>
    <s v="mg/L"/>
    <n v="0.05"/>
    <n v="0"/>
    <x v="6"/>
    <x v="0"/>
  </r>
  <r>
    <s v="76216511-2"/>
    <s v="SUGAL CHILE PLANTA TILCOCO"/>
    <s v="PUNTO 1 QUINTA TILCOCO"/>
    <s v="DS 90"/>
    <n v="51290"/>
    <x v="7"/>
    <s v="mm"/>
    <n v="7"/>
    <n v="0.8"/>
    <x v="6"/>
    <x v="0"/>
  </r>
  <r>
    <s v="76216511-2"/>
    <s v="SUGAL CHILE PLANTA TILCOCO"/>
    <s v="PUNTO 1 QUINTA TILCOCO"/>
    <s v="DS 90"/>
    <n v="51291"/>
    <x v="7"/>
    <s v="mm"/>
    <n v="7"/>
    <n v="0.8"/>
    <x v="6"/>
    <x v="0"/>
  </r>
  <r>
    <s v="76216511-2"/>
    <s v="SUGAL CHILE PLANTA TILCOCO"/>
    <s v="PUNTO 1 QUINTA TILCOCO"/>
    <s v="DS 90"/>
    <n v="51294"/>
    <x v="7"/>
    <s v="mm"/>
    <n v="7"/>
    <n v="0.8"/>
    <x v="6"/>
    <x v="0"/>
  </r>
  <r>
    <s v="76216511-2"/>
    <s v="SUGAL CHILE PLANTA TILCOCO"/>
    <s v="PUNTO 1 QUINTA TILCOCO"/>
    <s v="DS 90"/>
    <n v="51295"/>
    <x v="7"/>
    <s v="mm"/>
    <n v="7"/>
    <n v="0.8"/>
    <x v="6"/>
    <x v="0"/>
  </r>
  <r>
    <s v="76216511-2"/>
    <s v="SUGAL CHILE PLANTA TILCOCO"/>
    <s v="PUNTO 1 QUINTA TILCOCO"/>
    <s v="DS 90"/>
    <n v="51290"/>
    <x v="28"/>
    <s v="mg/L"/>
    <n v="0.01"/>
    <n v="2.1000000000000001E-2"/>
    <x v="6"/>
    <x v="0"/>
  </r>
  <r>
    <s v="76216511-2"/>
    <s v="SUGAL CHILE PLANTA TILCOCO"/>
    <s v="PUNTO 1 QUINTA TILCOCO"/>
    <s v="DS 90"/>
    <n v="52954"/>
    <x v="28"/>
    <s v="mg/L"/>
    <n v="0.01"/>
    <n v="0.01"/>
    <x v="6"/>
    <x v="1"/>
  </r>
  <r>
    <s v="76216511-2"/>
    <s v="SUGAL CHILE PLANTA TILCOCO"/>
    <s v="PUNTO 1 QUINTA TILCOCO"/>
    <s v="DS 90"/>
    <n v="51290"/>
    <x v="8"/>
    <s v="mg/L"/>
    <n v="80"/>
    <n v="19"/>
    <x v="6"/>
    <x v="0"/>
  </r>
  <r>
    <s v="76216511-2"/>
    <s v="SUGAL CHILE PLANTA TILCOCO"/>
    <s v="PUNTO 1 QUINTA TILCOCO"/>
    <s v="DS 90"/>
    <n v="51291"/>
    <x v="8"/>
    <s v="mg/L"/>
    <n v="80"/>
    <n v="9"/>
    <x v="6"/>
    <x v="0"/>
  </r>
  <r>
    <s v="76216511-2"/>
    <s v="SUGAL CHILE PLANTA TILCOCO"/>
    <s v="PUNTO 1 QUINTA TILCOCO"/>
    <s v="DS 90"/>
    <n v="51294"/>
    <x v="8"/>
    <s v="mg/L"/>
    <n v="80"/>
    <n v="28"/>
    <x v="6"/>
    <x v="0"/>
  </r>
  <r>
    <s v="76216511-2"/>
    <s v="SUGAL CHILE PLANTA TILCOCO"/>
    <s v="PUNTO 1 QUINTA TILCOCO"/>
    <s v="DS 90"/>
    <n v="51295"/>
    <x v="8"/>
    <s v="mg/L"/>
    <n v="80"/>
    <n v="22"/>
    <x v="6"/>
    <x v="0"/>
  </r>
  <r>
    <s v="76216511-2"/>
    <s v="SUGAL CHILE PLANTA TILCOCO"/>
    <s v="PUNTO 1 QUINTA TILCOCO"/>
    <s v="DS 90"/>
    <n v="51290"/>
    <x v="29"/>
    <s v="mg/L"/>
    <n v="1000"/>
    <n v="136"/>
    <x v="6"/>
    <x v="0"/>
  </r>
  <r>
    <s v="76216511-2"/>
    <s v="SUGAL CHILE PLANTA TILCOCO"/>
    <s v="PUNTO 1 QUINTA TILCOCO"/>
    <s v="DS 90"/>
    <n v="51290"/>
    <x v="30"/>
    <s v="mg/L"/>
    <n v="1"/>
    <n v="0.03"/>
    <x v="6"/>
    <x v="0"/>
  </r>
  <r>
    <s v="76216511-2"/>
    <s v="SUGAL CHILE PLANTA TILCOCO"/>
    <s v="PUNTO 1 QUINTA TILCOCO"/>
    <s v="DS 90"/>
    <n v="51290"/>
    <x v="9"/>
    <s v="°C"/>
    <n v="35"/>
    <n v="19.7"/>
    <x v="6"/>
    <x v="0"/>
  </r>
  <r>
    <s v="76216511-2"/>
    <s v="SUGAL CHILE PLANTA TILCOCO"/>
    <s v="PUNTO 1 QUINTA TILCOCO"/>
    <s v="DS 90"/>
    <n v="51291"/>
    <x v="9"/>
    <s v="°C"/>
    <n v="35"/>
    <n v="22.1"/>
    <x v="6"/>
    <x v="0"/>
  </r>
  <r>
    <s v="76216511-2"/>
    <s v="SUGAL CHILE PLANTA TILCOCO"/>
    <s v="PUNTO 1 QUINTA TILCOCO"/>
    <s v="DS 90"/>
    <n v="51294"/>
    <x v="9"/>
    <s v="°C"/>
    <n v="35"/>
    <n v="22.5"/>
    <x v="6"/>
    <x v="0"/>
  </r>
  <r>
    <s v="76216511-2"/>
    <s v="SUGAL CHILE PLANTA TILCOCO"/>
    <s v="PUNTO 1 QUINTA TILCOCO"/>
    <s v="DS 90"/>
    <n v="51295"/>
    <x v="9"/>
    <s v="°C"/>
    <n v="35"/>
    <n v="20.3"/>
    <x v="6"/>
    <x v="0"/>
  </r>
  <r>
    <s v="76216511-2"/>
    <s v="SUGAL CHILE PLANTA TILCOCO"/>
    <s v="PUNTO 1 QUINTA TILCOCO"/>
    <s v="DS 90"/>
    <n v="51290"/>
    <x v="31"/>
    <s v="mg/L"/>
    <n v="0.04"/>
    <n v="5.9000000000000003E-4"/>
    <x v="6"/>
    <x v="0"/>
  </r>
  <r>
    <s v="76216511-2"/>
    <s v="SUGAL CHILE PLANTA TILCOCO"/>
    <s v="PUNTO 1 QUINTA TILCOCO"/>
    <s v="DS 90"/>
    <n v="51290"/>
    <x v="32"/>
    <s v="mg/L"/>
    <n v="0.7"/>
    <n v="1.77E-2"/>
    <x v="6"/>
    <x v="0"/>
  </r>
  <r>
    <s v="76216511-2"/>
    <s v="SUGAL CHILE PLANTA TILCOCO"/>
    <s v="PUNTO 1 QUINTA TILCOCO"/>
    <s v="DS 90"/>
    <n v="51290"/>
    <x v="33"/>
    <s v="mg/L"/>
    <n v="0.2"/>
    <n v="3.2599999999999997E-2"/>
    <x v="6"/>
    <x v="0"/>
  </r>
  <r>
    <s v="76216511-2"/>
    <s v="SUGAL CHILE PLANTA TILCOCO"/>
    <s v="PUNTO 1 QUINTA TILCOCO"/>
    <s v="DS 90"/>
    <n v="51290"/>
    <x v="34"/>
    <s v="mg/L"/>
    <n v="0.5"/>
    <n v="1.6E-2"/>
    <x v="6"/>
    <x v="0"/>
  </r>
  <r>
    <s v="76216511-2"/>
    <s v="SUGAL CHILE PLANTA TILCOCO"/>
    <s v="PUNTO 1 QUINTA TILCOCO"/>
    <s v="DS 90"/>
    <n v="51290"/>
    <x v="35"/>
    <s v="mg/L"/>
    <n v="3"/>
    <n v="7.0000000000000001E-3"/>
    <x v="6"/>
    <x v="0"/>
  </r>
  <r>
    <s v="76216511-2"/>
    <s v="SUGAL CHILE PLANTA TILCOCO"/>
    <s v="PUNTO 1 QUINTA TILCOCO"/>
    <s v="DS 90"/>
    <n v="52956"/>
    <x v="0"/>
    <s v="mg/L"/>
    <n v="20"/>
    <n v="4.2"/>
    <x v="7"/>
    <x v="0"/>
  </r>
  <r>
    <s v="76216511-2"/>
    <s v="SUGAL CHILE PLANTA TILCOCO"/>
    <s v="PUNTO 1 QUINTA TILCOCO"/>
    <s v="DS 90"/>
    <n v="52957"/>
    <x v="0"/>
    <s v="mg/L"/>
    <n v="20"/>
    <n v="4.2"/>
    <x v="7"/>
    <x v="0"/>
  </r>
  <r>
    <s v="76216511-2"/>
    <s v="SUGAL CHILE PLANTA TILCOCO"/>
    <s v="PUNTO 1 QUINTA TILCOCO"/>
    <s v="DS 90"/>
    <n v="52958"/>
    <x v="0"/>
    <s v="mg/L"/>
    <n v="20"/>
    <n v="4.2"/>
    <x v="7"/>
    <x v="0"/>
  </r>
  <r>
    <s v="76216511-2"/>
    <s v="SUGAL CHILE PLANTA TILCOCO"/>
    <s v="PUNTO 1 QUINTA TILCOCO"/>
    <s v="DS 90"/>
    <n v="52960"/>
    <x v="0"/>
    <s v="mg/L"/>
    <n v="20"/>
    <n v="4.2"/>
    <x v="7"/>
    <x v="0"/>
  </r>
  <r>
    <s v="76216511-2"/>
    <s v="SUGAL CHILE PLANTA TILCOCO"/>
    <s v="PUNTO 1 QUINTA TILCOCO"/>
    <s v="DS 90"/>
    <n v="52956"/>
    <x v="1"/>
    <s v="m3/dia"/>
    <n v="24000"/>
    <n v="7550"/>
    <x v="7"/>
    <x v="0"/>
  </r>
  <r>
    <s v="76216511-2"/>
    <s v="SUGAL CHILE PLANTA TILCOCO"/>
    <s v="PUNTO 1 QUINTA TILCOCO"/>
    <s v="DS 90"/>
    <n v="52957"/>
    <x v="1"/>
    <s v="m3/dia"/>
    <n v="24000"/>
    <n v="9114"/>
    <x v="7"/>
    <x v="0"/>
  </r>
  <r>
    <s v="76216511-2"/>
    <s v="SUGAL CHILE PLANTA TILCOCO"/>
    <s v="PUNTO 1 QUINTA TILCOCO"/>
    <s v="DS 90"/>
    <n v="52958"/>
    <x v="1"/>
    <s v="m3/dia"/>
    <n v="24000"/>
    <n v="7576"/>
    <x v="7"/>
    <x v="0"/>
  </r>
  <r>
    <s v="76216511-2"/>
    <s v="SUGAL CHILE PLANTA TILCOCO"/>
    <s v="PUNTO 1 QUINTA TILCOCO"/>
    <s v="DS 90"/>
    <n v="52960"/>
    <x v="1"/>
    <s v="m3/dia"/>
    <n v="24000"/>
    <n v="4313"/>
    <x v="7"/>
    <x v="0"/>
  </r>
  <r>
    <s v="76216511-2"/>
    <s v="SUGAL CHILE PLANTA TILCOCO"/>
    <s v="PUNTO 1 QUINTA TILCOCO"/>
    <s v="DS 90"/>
    <n v="52956"/>
    <x v="2"/>
    <s v="NMP/100 ml"/>
    <n v="1000"/>
    <n v="22"/>
    <x v="7"/>
    <x v="0"/>
  </r>
  <r>
    <s v="76216511-2"/>
    <s v="SUGAL CHILE PLANTA TILCOCO"/>
    <s v="PUNTO 1 QUINTA TILCOCO"/>
    <s v="DS 90"/>
    <n v="52957"/>
    <x v="2"/>
    <s v="NMP/100 ml"/>
    <n v="1000"/>
    <n v="49"/>
    <x v="7"/>
    <x v="0"/>
  </r>
  <r>
    <s v="76216511-2"/>
    <s v="SUGAL CHILE PLANTA TILCOCO"/>
    <s v="PUNTO 1 QUINTA TILCOCO"/>
    <s v="DS 90"/>
    <n v="52958"/>
    <x v="2"/>
    <s v="NMP/100 ml"/>
    <n v="1000"/>
    <n v="2"/>
    <x v="7"/>
    <x v="0"/>
  </r>
  <r>
    <s v="76216511-2"/>
    <s v="SUGAL CHILE PLANTA TILCOCO"/>
    <s v="PUNTO 1 QUINTA TILCOCO"/>
    <s v="DS 90"/>
    <n v="52960"/>
    <x v="2"/>
    <s v="NMP/100 ml"/>
    <n v="1000"/>
    <n v="4"/>
    <x v="7"/>
    <x v="0"/>
  </r>
  <r>
    <s v="76216511-2"/>
    <s v="SUGAL CHILE PLANTA TILCOCO"/>
    <s v="PUNTO 1 QUINTA TILCOCO"/>
    <s v="DS 90"/>
    <n v="52956"/>
    <x v="3"/>
    <s v="mgO2/L"/>
    <n v="35"/>
    <n v="5"/>
    <x v="7"/>
    <x v="0"/>
  </r>
  <r>
    <s v="76216511-2"/>
    <s v="SUGAL CHILE PLANTA TILCOCO"/>
    <s v="PUNTO 1 QUINTA TILCOCO"/>
    <s v="DS 90"/>
    <n v="52957"/>
    <x v="3"/>
    <s v="mgO2/L"/>
    <n v="35"/>
    <n v="4"/>
    <x v="7"/>
    <x v="0"/>
  </r>
  <r>
    <s v="76216511-2"/>
    <s v="SUGAL CHILE PLANTA TILCOCO"/>
    <s v="PUNTO 1 QUINTA TILCOCO"/>
    <s v="DS 90"/>
    <n v="52958"/>
    <x v="3"/>
    <s v="mgO2/L"/>
    <n v="35"/>
    <n v="3"/>
    <x v="7"/>
    <x v="0"/>
  </r>
  <r>
    <s v="76216511-2"/>
    <s v="SUGAL CHILE PLANTA TILCOCO"/>
    <s v="PUNTO 1 QUINTA TILCOCO"/>
    <s v="DS 90"/>
    <n v="52960"/>
    <x v="3"/>
    <s v="mgO2/L"/>
    <n v="35"/>
    <n v="1"/>
    <x v="7"/>
    <x v="0"/>
  </r>
  <r>
    <s v="76216511-2"/>
    <s v="SUGAL CHILE PLANTA TILCOCO"/>
    <s v="PUNTO 1 QUINTA TILCOCO"/>
    <s v="DS 90"/>
    <n v="52956"/>
    <x v="4"/>
    <s v="mg/L"/>
    <n v="10"/>
    <n v="0.11799999999999999"/>
    <x v="7"/>
    <x v="0"/>
  </r>
  <r>
    <s v="76216511-2"/>
    <s v="SUGAL CHILE PLANTA TILCOCO"/>
    <s v="PUNTO 1 QUINTA TILCOCO"/>
    <s v="DS 90"/>
    <n v="52957"/>
    <x v="4"/>
    <s v="mg/L"/>
    <n v="10"/>
    <n v="0.19800000000000001"/>
    <x v="7"/>
    <x v="0"/>
  </r>
  <r>
    <s v="76216511-2"/>
    <s v="SUGAL CHILE PLANTA TILCOCO"/>
    <s v="PUNTO 1 QUINTA TILCOCO"/>
    <s v="DS 90"/>
    <n v="52958"/>
    <x v="4"/>
    <s v="mg/L"/>
    <n v="10"/>
    <n v="3.3000000000000002E-2"/>
    <x v="7"/>
    <x v="0"/>
  </r>
  <r>
    <s v="76216511-2"/>
    <s v="SUGAL CHILE PLANTA TILCOCO"/>
    <s v="PUNTO 1 QUINTA TILCOCO"/>
    <s v="DS 90"/>
    <n v="52960"/>
    <x v="4"/>
    <s v="mg/L"/>
    <n v="10"/>
    <n v="6.8000000000000005E-2"/>
    <x v="7"/>
    <x v="0"/>
  </r>
  <r>
    <s v="76216511-2"/>
    <s v="SUGAL CHILE PLANTA TILCOCO"/>
    <s v="PUNTO 1 QUINTA TILCOCO"/>
    <s v="DS 90"/>
    <n v="52956"/>
    <x v="5"/>
    <s v="mg/L"/>
    <n v="50"/>
    <n v="5.6"/>
    <x v="7"/>
    <x v="0"/>
  </r>
  <r>
    <s v="76216511-2"/>
    <s v="SUGAL CHILE PLANTA TILCOCO"/>
    <s v="PUNTO 1 QUINTA TILCOCO"/>
    <s v="DS 90"/>
    <n v="52957"/>
    <x v="5"/>
    <s v="mg/L"/>
    <n v="50"/>
    <n v="6.05"/>
    <x v="7"/>
    <x v="0"/>
  </r>
  <r>
    <s v="76216511-2"/>
    <s v="SUGAL CHILE PLANTA TILCOCO"/>
    <s v="PUNTO 1 QUINTA TILCOCO"/>
    <s v="DS 90"/>
    <n v="52958"/>
    <x v="5"/>
    <s v="mg/L"/>
    <n v="50"/>
    <n v="2.0299999999999998"/>
    <x v="7"/>
    <x v="0"/>
  </r>
  <r>
    <s v="76216511-2"/>
    <s v="SUGAL CHILE PLANTA TILCOCO"/>
    <s v="PUNTO 1 QUINTA TILCOCO"/>
    <s v="DS 90"/>
    <n v="52960"/>
    <x v="5"/>
    <s v="mg/L"/>
    <n v="50"/>
    <n v="3"/>
    <x v="7"/>
    <x v="0"/>
  </r>
  <r>
    <s v="76216511-2"/>
    <s v="SUGAL CHILE PLANTA TILCOCO"/>
    <s v="PUNTO 1 QUINTA TILCOCO"/>
    <s v="DS 90"/>
    <n v="52956"/>
    <x v="6"/>
    <s v="Unidad"/>
    <s v="6 - 8,5"/>
    <n v="7.53"/>
    <x v="7"/>
    <x v="0"/>
  </r>
  <r>
    <s v="76216511-2"/>
    <s v="SUGAL CHILE PLANTA TILCOCO"/>
    <s v="PUNTO 1 QUINTA TILCOCO"/>
    <s v="DS 90"/>
    <n v="52957"/>
    <x v="6"/>
    <s v="Unidad"/>
    <s v="6 - 8,5"/>
    <n v="7.53"/>
    <x v="7"/>
    <x v="0"/>
  </r>
  <r>
    <s v="76216511-2"/>
    <s v="SUGAL CHILE PLANTA TILCOCO"/>
    <s v="PUNTO 1 QUINTA TILCOCO"/>
    <s v="DS 90"/>
    <n v="52958"/>
    <x v="6"/>
    <s v="Unidad"/>
    <s v="6 - 8,5"/>
    <n v="7.87"/>
    <x v="7"/>
    <x v="0"/>
  </r>
  <r>
    <s v="76216511-2"/>
    <s v="SUGAL CHILE PLANTA TILCOCO"/>
    <s v="PUNTO 1 QUINTA TILCOCO"/>
    <s v="DS 90"/>
    <n v="52960"/>
    <x v="6"/>
    <s v="Unidad"/>
    <s v="6 - 8,5"/>
    <n v="7.71"/>
    <x v="7"/>
    <x v="0"/>
  </r>
  <r>
    <s v="76216511-2"/>
    <s v="SUGAL CHILE PLANTA TILCOCO"/>
    <s v="PUNTO 1 QUINTA TILCOCO"/>
    <s v="DS 90"/>
    <n v="52956"/>
    <x v="7"/>
    <s v="mm"/>
    <n v="7"/>
    <n v="0.8"/>
    <x v="7"/>
    <x v="0"/>
  </r>
  <r>
    <s v="76216511-2"/>
    <s v="SUGAL CHILE PLANTA TILCOCO"/>
    <s v="PUNTO 1 QUINTA TILCOCO"/>
    <s v="DS 90"/>
    <n v="52957"/>
    <x v="7"/>
    <s v="mm"/>
    <n v="7"/>
    <n v="0.8"/>
    <x v="7"/>
    <x v="0"/>
  </r>
  <r>
    <s v="76216511-2"/>
    <s v="SUGAL CHILE PLANTA TILCOCO"/>
    <s v="PUNTO 1 QUINTA TILCOCO"/>
    <s v="DS 90"/>
    <n v="52958"/>
    <x v="7"/>
    <s v="mm"/>
    <n v="7"/>
    <n v="0.8"/>
    <x v="7"/>
    <x v="0"/>
  </r>
  <r>
    <s v="76216511-2"/>
    <s v="SUGAL CHILE PLANTA TILCOCO"/>
    <s v="PUNTO 1 QUINTA TILCOCO"/>
    <s v="DS 90"/>
    <n v="52960"/>
    <x v="7"/>
    <s v="mm"/>
    <n v="7"/>
    <n v="0.8"/>
    <x v="7"/>
    <x v="0"/>
  </r>
  <r>
    <s v="76216511-2"/>
    <s v="SUGAL CHILE PLANTA TILCOCO"/>
    <s v="PUNTO 1 QUINTA TILCOCO"/>
    <s v="DS 90"/>
    <n v="52956"/>
    <x v="8"/>
    <s v="mg/L"/>
    <n v="80"/>
    <n v="27"/>
    <x v="7"/>
    <x v="0"/>
  </r>
  <r>
    <s v="76216511-2"/>
    <s v="SUGAL CHILE PLANTA TILCOCO"/>
    <s v="PUNTO 1 QUINTA TILCOCO"/>
    <s v="DS 90"/>
    <n v="52957"/>
    <x v="8"/>
    <s v="mg/L"/>
    <n v="80"/>
    <n v="16"/>
    <x v="7"/>
    <x v="0"/>
  </r>
  <r>
    <s v="76216511-2"/>
    <s v="SUGAL CHILE PLANTA TILCOCO"/>
    <s v="PUNTO 1 QUINTA TILCOCO"/>
    <s v="DS 90"/>
    <n v="52958"/>
    <x v="8"/>
    <s v="mg/L"/>
    <n v="80"/>
    <n v="4"/>
    <x v="7"/>
    <x v="0"/>
  </r>
  <r>
    <s v="76216511-2"/>
    <s v="SUGAL CHILE PLANTA TILCOCO"/>
    <s v="PUNTO 1 QUINTA TILCOCO"/>
    <s v="DS 90"/>
    <n v="52960"/>
    <x v="8"/>
    <s v="mg/L"/>
    <n v="80"/>
    <n v="4"/>
    <x v="7"/>
    <x v="0"/>
  </r>
  <r>
    <s v="76216511-2"/>
    <s v="SUGAL CHILE PLANTA TILCOCO"/>
    <s v="PUNTO 1 QUINTA TILCOCO"/>
    <s v="DS 90"/>
    <n v="52956"/>
    <x v="9"/>
    <s v="°C"/>
    <n v="35"/>
    <n v="20.7"/>
    <x v="7"/>
    <x v="0"/>
  </r>
  <r>
    <s v="76216511-2"/>
    <s v="SUGAL CHILE PLANTA TILCOCO"/>
    <s v="PUNTO 1 QUINTA TILCOCO"/>
    <s v="DS 90"/>
    <n v="52957"/>
    <x v="9"/>
    <s v="°C"/>
    <n v="35"/>
    <n v="20.7"/>
    <x v="7"/>
    <x v="0"/>
  </r>
  <r>
    <s v="76216511-2"/>
    <s v="SUGAL CHILE PLANTA TILCOCO"/>
    <s v="PUNTO 1 QUINTA TILCOCO"/>
    <s v="DS 90"/>
    <n v="52958"/>
    <x v="9"/>
    <s v="°C"/>
    <n v="35"/>
    <n v="19.399999999999999"/>
    <x v="7"/>
    <x v="0"/>
  </r>
  <r>
    <s v="76216511-2"/>
    <s v="SUGAL CHILE PLANTA TILCOCO"/>
    <s v="PUNTO 1 QUINTA TILCOCO"/>
    <s v="DS 90"/>
    <n v="52960"/>
    <x v="9"/>
    <s v="°C"/>
    <n v="35"/>
    <n v="19.600000000000001"/>
    <x v="7"/>
    <x v="0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  <r>
    <m/>
    <m/>
    <m/>
    <m/>
    <m/>
    <x v="36"/>
    <m/>
    <m/>
    <m/>
    <x v="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1" applyNumberFormats="0" applyBorderFormats="0" applyFontFormats="0" applyPatternFormats="0" applyAlignmentFormats="0" applyWidthHeightFormats="1" dataCaption="Valores" missingCaption="0" updatedVersion="5" minRefreshableVersion="3" useAutoFormatting="1" itemPrintTitles="1" createdVersion="5" indent="0" outline="1" outlineData="1" multipleFieldFilters="0">
  <location ref="M3:V41" firstHeaderRow="1" firstDataRow="2" firstDataCol="1" rowPageCount="1" colPageCount="1"/>
  <pivotFields count="11">
    <pivotField showAll="0"/>
    <pivotField showAll="0"/>
    <pivotField showAll="0"/>
    <pivotField showAll="0"/>
    <pivotField showAll="0"/>
    <pivotField axis="axisRow" dataField="1" showAll="0">
      <items count="38">
        <item x="1"/>
        <item x="6"/>
        <item x="9"/>
        <item x="0"/>
        <item x="10"/>
        <item x="11"/>
        <item x="12"/>
        <item x="13"/>
        <item x="14"/>
        <item x="15"/>
        <item x="16"/>
        <item x="2"/>
        <item x="17"/>
        <item x="3"/>
        <item x="18"/>
        <item x="4"/>
        <item x="19"/>
        <item x="20"/>
        <item x="21"/>
        <item x="22"/>
        <item x="23"/>
        <item x="24"/>
        <item x="25"/>
        <item x="5"/>
        <item x="26"/>
        <item x="27"/>
        <item x="7"/>
        <item x="28"/>
        <item x="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showAll="0"/>
    <pivotField showAll="0"/>
    <pivotField axis="axisCol" showAll="0">
      <items count="16">
        <item m="1" x="14"/>
        <item m="1" x="13"/>
        <item m="1" x="12"/>
        <item m="1" x="11"/>
        <item m="1" x="10"/>
        <item x="0"/>
        <item x="1"/>
        <item x="2"/>
        <item x="3"/>
        <item x="4"/>
        <item x="5"/>
        <item x="6"/>
        <item x="7"/>
        <item m="1" x="9"/>
        <item x="8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</pivotFields>
  <rowFields count="1">
    <field x="5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9"/>
  </colFields>
  <colItems count="9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10" hier="-1"/>
  </pageFields>
  <dataFields count="1">
    <dataField name="Cuenta de Parámetro" fld="5" subtotal="count" baseField="0" baseItem="0"/>
  </dataFields>
  <formats count="6">
    <format dxfId="11">
      <pivotArea type="all" dataOnly="0" outline="0" fieldPosition="0"/>
    </format>
    <format dxfId="10">
      <pivotArea outline="0" collapsedLevelsAreSubtotals="1" fieldPosition="0"/>
    </format>
    <format dxfId="9">
      <pivotArea dataOnly="0" labelOnly="1" fieldPosition="0">
        <references count="1">
          <reference field="5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9" count="8"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0"/>
  <sheetViews>
    <sheetView tabSelected="1" zoomScale="85" zoomScaleNormal="85" workbookViewId="0">
      <pane ySplit="1" topLeftCell="A2" activePane="bottomLeft" state="frozen"/>
      <selection pane="bottomLeft" activeCell="G26" sqref="G26"/>
    </sheetView>
  </sheetViews>
  <sheetFormatPr baseColWidth="10" defaultColWidth="12.5703125" defaultRowHeight="12.75" x14ac:dyDescent="0.2"/>
  <cols>
    <col min="1" max="12" width="12.5703125" style="2"/>
    <col min="13" max="13" width="31.7109375" style="2" bestFit="1" customWidth="1"/>
    <col min="14" max="14" width="14.7109375" style="2" customWidth="1"/>
    <col min="15" max="21" width="10.28515625" style="2" customWidth="1"/>
    <col min="22" max="22" width="11.28515625" style="2" customWidth="1"/>
    <col min="23" max="16384" width="12.5703125" style="2"/>
  </cols>
  <sheetData>
    <row r="1" spans="1:22" x14ac:dyDescent="0.2">
      <c r="A1" s="1" t="s">
        <v>0</v>
      </c>
      <c r="B1" s="1" t="s">
        <v>1</v>
      </c>
      <c r="C1" s="1" t="s">
        <v>9</v>
      </c>
      <c r="D1" s="1" t="s">
        <v>3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2</v>
      </c>
      <c r="K1" s="1" t="s">
        <v>15</v>
      </c>
      <c r="M1" s="3" t="s">
        <v>15</v>
      </c>
      <c r="N1" s="2" t="s">
        <v>21</v>
      </c>
    </row>
    <row r="2" spans="1:22" x14ac:dyDescent="0.2">
      <c r="A2" s="4" t="s">
        <v>16</v>
      </c>
      <c r="B2" s="4" t="s">
        <v>17</v>
      </c>
      <c r="C2" s="4" t="s">
        <v>18</v>
      </c>
      <c r="D2" s="4" t="s">
        <v>19</v>
      </c>
      <c r="E2" s="4">
        <v>32151</v>
      </c>
      <c r="F2" s="4" t="s">
        <v>32</v>
      </c>
      <c r="G2" s="4" t="s">
        <v>23</v>
      </c>
      <c r="H2" s="4">
        <v>20</v>
      </c>
      <c r="I2" s="4">
        <v>10</v>
      </c>
      <c r="J2" s="5">
        <v>42767</v>
      </c>
      <c r="K2" s="4" t="s">
        <v>21</v>
      </c>
    </row>
    <row r="3" spans="1:22" x14ac:dyDescent="0.2">
      <c r="A3" s="4" t="s">
        <v>16</v>
      </c>
      <c r="B3" s="4" t="s">
        <v>17</v>
      </c>
      <c r="C3" s="4" t="s">
        <v>18</v>
      </c>
      <c r="D3" s="4" t="s">
        <v>19</v>
      </c>
      <c r="E3" s="4">
        <v>32155</v>
      </c>
      <c r="F3" s="4" t="s">
        <v>32</v>
      </c>
      <c r="G3" s="4" t="s">
        <v>23</v>
      </c>
      <c r="H3" s="4">
        <v>20</v>
      </c>
      <c r="I3" s="4">
        <v>10</v>
      </c>
      <c r="J3" s="5">
        <v>42767</v>
      </c>
      <c r="K3" s="4" t="s">
        <v>21</v>
      </c>
      <c r="M3" s="3" t="s">
        <v>63</v>
      </c>
      <c r="N3" s="3" t="s">
        <v>60</v>
      </c>
    </row>
    <row r="4" spans="1:22" x14ac:dyDescent="0.2">
      <c r="A4" s="4" t="s">
        <v>16</v>
      </c>
      <c r="B4" s="4" t="s">
        <v>17</v>
      </c>
      <c r="C4" s="4" t="s">
        <v>18</v>
      </c>
      <c r="D4" s="4" t="s">
        <v>19</v>
      </c>
      <c r="E4" s="4">
        <v>32164</v>
      </c>
      <c r="F4" s="4" t="s">
        <v>32</v>
      </c>
      <c r="G4" s="4" t="s">
        <v>23</v>
      </c>
      <c r="H4" s="4">
        <v>20</v>
      </c>
      <c r="I4" s="4">
        <v>10</v>
      </c>
      <c r="J4" s="5">
        <v>42767</v>
      </c>
      <c r="K4" s="4" t="s">
        <v>21</v>
      </c>
      <c r="M4" s="3" t="s">
        <v>62</v>
      </c>
      <c r="N4" s="6">
        <v>42767</v>
      </c>
      <c r="O4" s="6">
        <v>42795</v>
      </c>
      <c r="P4" s="6">
        <v>42826</v>
      </c>
      <c r="Q4" s="6">
        <v>42856</v>
      </c>
      <c r="R4" s="6">
        <v>43132</v>
      </c>
      <c r="S4" s="6">
        <v>43160</v>
      </c>
      <c r="T4" s="6">
        <v>43191</v>
      </c>
      <c r="U4" s="6">
        <v>43221</v>
      </c>
      <c r="V4" s="2" t="s">
        <v>61</v>
      </c>
    </row>
    <row r="5" spans="1:22" x14ac:dyDescent="0.2">
      <c r="A5" s="4" t="s">
        <v>16</v>
      </c>
      <c r="B5" s="4" t="s">
        <v>17</v>
      </c>
      <c r="C5" s="4" t="s">
        <v>18</v>
      </c>
      <c r="D5" s="4" t="s">
        <v>19</v>
      </c>
      <c r="E5" s="4">
        <v>32169</v>
      </c>
      <c r="F5" s="4" t="s">
        <v>32</v>
      </c>
      <c r="G5" s="4" t="s">
        <v>23</v>
      </c>
      <c r="H5" s="4">
        <v>20</v>
      </c>
      <c r="I5" s="4">
        <v>10</v>
      </c>
      <c r="J5" s="5">
        <v>42767</v>
      </c>
      <c r="K5" s="4" t="s">
        <v>21</v>
      </c>
      <c r="M5" s="7" t="s">
        <v>30</v>
      </c>
      <c r="N5" s="8">
        <v>33</v>
      </c>
      <c r="O5" s="8">
        <v>39</v>
      </c>
      <c r="P5" s="8">
        <v>35</v>
      </c>
      <c r="Q5" s="8">
        <v>34</v>
      </c>
      <c r="R5" s="8">
        <v>8</v>
      </c>
      <c r="S5" s="8">
        <v>6</v>
      </c>
      <c r="T5" s="8">
        <v>5</v>
      </c>
      <c r="U5" s="8">
        <v>4</v>
      </c>
      <c r="V5" s="8">
        <v>164</v>
      </c>
    </row>
    <row r="6" spans="1:22" x14ac:dyDescent="0.2">
      <c r="A6" s="4" t="s">
        <v>16</v>
      </c>
      <c r="B6" s="4" t="s">
        <v>17</v>
      </c>
      <c r="C6" s="4" t="s">
        <v>18</v>
      </c>
      <c r="D6" s="4" t="s">
        <v>19</v>
      </c>
      <c r="E6" s="4">
        <v>32151</v>
      </c>
      <c r="F6" s="4" t="s">
        <v>30</v>
      </c>
      <c r="G6" s="4" t="s">
        <v>31</v>
      </c>
      <c r="H6" s="4">
        <v>24000</v>
      </c>
      <c r="I6" s="4">
        <v>5236.5</v>
      </c>
      <c r="J6" s="5">
        <v>42767</v>
      </c>
      <c r="K6" s="4" t="s">
        <v>21</v>
      </c>
      <c r="M6" s="7" t="s">
        <v>25</v>
      </c>
      <c r="N6" s="8">
        <v>4</v>
      </c>
      <c r="O6" s="8">
        <v>4</v>
      </c>
      <c r="P6" s="8">
        <v>4</v>
      </c>
      <c r="Q6" s="8">
        <v>4</v>
      </c>
      <c r="R6" s="8">
        <v>4</v>
      </c>
      <c r="S6" s="8">
        <v>4</v>
      </c>
      <c r="T6" s="8">
        <v>4</v>
      </c>
      <c r="U6" s="8">
        <v>4</v>
      </c>
      <c r="V6" s="8">
        <v>32</v>
      </c>
    </row>
    <row r="7" spans="1:22" x14ac:dyDescent="0.2">
      <c r="A7" s="4" t="s">
        <v>16</v>
      </c>
      <c r="B7" s="4" t="s">
        <v>17</v>
      </c>
      <c r="C7" s="4" t="s">
        <v>18</v>
      </c>
      <c r="D7" s="4" t="s">
        <v>19</v>
      </c>
      <c r="E7" s="4">
        <v>32155</v>
      </c>
      <c r="F7" s="4" t="s">
        <v>30</v>
      </c>
      <c r="G7" s="4" t="s">
        <v>31</v>
      </c>
      <c r="H7" s="4">
        <v>24000</v>
      </c>
      <c r="I7" s="4">
        <v>5488.3</v>
      </c>
      <c r="J7" s="5">
        <v>42767</v>
      </c>
      <c r="K7" s="4" t="s">
        <v>21</v>
      </c>
      <c r="M7" s="7" t="s">
        <v>20</v>
      </c>
      <c r="N7" s="8">
        <v>4</v>
      </c>
      <c r="O7" s="8">
        <v>4</v>
      </c>
      <c r="P7" s="8">
        <v>4</v>
      </c>
      <c r="Q7" s="8">
        <v>4</v>
      </c>
      <c r="R7" s="8">
        <v>4</v>
      </c>
      <c r="S7" s="8">
        <v>4</v>
      </c>
      <c r="T7" s="8">
        <v>4</v>
      </c>
      <c r="U7" s="8">
        <v>4</v>
      </c>
      <c r="V7" s="8">
        <v>32</v>
      </c>
    </row>
    <row r="8" spans="1:22" x14ac:dyDescent="0.2">
      <c r="A8" s="4" t="s">
        <v>16</v>
      </c>
      <c r="B8" s="4" t="s">
        <v>17</v>
      </c>
      <c r="C8" s="4" t="s">
        <v>18</v>
      </c>
      <c r="D8" s="4" t="s">
        <v>19</v>
      </c>
      <c r="E8" s="4">
        <v>32164</v>
      </c>
      <c r="F8" s="4" t="s">
        <v>30</v>
      </c>
      <c r="G8" s="4" t="s">
        <v>31</v>
      </c>
      <c r="H8" s="4">
        <v>24000</v>
      </c>
      <c r="I8" s="4">
        <v>6089.9</v>
      </c>
      <c r="J8" s="5">
        <v>42767</v>
      </c>
      <c r="K8" s="4" t="s">
        <v>21</v>
      </c>
      <c r="M8" s="7" t="s">
        <v>32</v>
      </c>
      <c r="N8" s="8">
        <v>4</v>
      </c>
      <c r="O8" s="8">
        <v>4</v>
      </c>
      <c r="P8" s="8">
        <v>4</v>
      </c>
      <c r="Q8" s="8">
        <v>4</v>
      </c>
      <c r="R8" s="8">
        <v>4</v>
      </c>
      <c r="S8" s="8">
        <v>4</v>
      </c>
      <c r="T8" s="8">
        <v>4</v>
      </c>
      <c r="U8" s="8">
        <v>4</v>
      </c>
      <c r="V8" s="8">
        <v>32</v>
      </c>
    </row>
    <row r="9" spans="1:22" x14ac:dyDescent="0.2">
      <c r="A9" s="4" t="s">
        <v>16</v>
      </c>
      <c r="B9" s="4" t="s">
        <v>17</v>
      </c>
      <c r="C9" s="4" t="s">
        <v>18</v>
      </c>
      <c r="D9" s="4" t="s">
        <v>19</v>
      </c>
      <c r="E9" s="4">
        <v>32169</v>
      </c>
      <c r="F9" s="4" t="s">
        <v>30</v>
      </c>
      <c r="G9" s="4" t="s">
        <v>31</v>
      </c>
      <c r="H9" s="4">
        <v>24000</v>
      </c>
      <c r="I9" s="4">
        <v>5987.59</v>
      </c>
      <c r="J9" s="5">
        <v>42767</v>
      </c>
      <c r="K9" s="4" t="s">
        <v>21</v>
      </c>
      <c r="M9" s="7" t="s">
        <v>59</v>
      </c>
      <c r="N9" s="8">
        <v>0</v>
      </c>
      <c r="O9" s="8">
        <v>1</v>
      </c>
      <c r="P9" s="8">
        <v>0</v>
      </c>
      <c r="Q9" s="8">
        <v>0</v>
      </c>
      <c r="R9" s="8">
        <v>0</v>
      </c>
      <c r="S9" s="8">
        <v>0</v>
      </c>
      <c r="T9" s="8">
        <v>1</v>
      </c>
      <c r="U9" s="8">
        <v>0</v>
      </c>
      <c r="V9" s="8">
        <v>2</v>
      </c>
    </row>
    <row r="10" spans="1:22" x14ac:dyDescent="0.2">
      <c r="A10" s="4" t="s">
        <v>16</v>
      </c>
      <c r="B10" s="4" t="s">
        <v>17</v>
      </c>
      <c r="C10" s="4" t="s">
        <v>18</v>
      </c>
      <c r="D10" s="4" t="s">
        <v>19</v>
      </c>
      <c r="E10" s="4">
        <v>32246</v>
      </c>
      <c r="F10" s="4" t="s">
        <v>30</v>
      </c>
      <c r="G10" s="4" t="s">
        <v>31</v>
      </c>
      <c r="H10" s="4">
        <v>24000</v>
      </c>
      <c r="I10" s="4">
        <v>3390</v>
      </c>
      <c r="J10" s="5">
        <v>42767</v>
      </c>
      <c r="K10" s="4" t="s">
        <v>21</v>
      </c>
      <c r="M10" s="7" t="s">
        <v>58</v>
      </c>
      <c r="N10" s="8">
        <v>0</v>
      </c>
      <c r="O10" s="8">
        <v>1</v>
      </c>
      <c r="P10" s="8">
        <v>0</v>
      </c>
      <c r="Q10" s="8">
        <v>0</v>
      </c>
      <c r="R10" s="8">
        <v>0</v>
      </c>
      <c r="S10" s="8">
        <v>0</v>
      </c>
      <c r="T10" s="8">
        <v>1</v>
      </c>
      <c r="U10" s="8">
        <v>0</v>
      </c>
      <c r="V10" s="8">
        <v>2</v>
      </c>
    </row>
    <row r="11" spans="1:22" x14ac:dyDescent="0.2">
      <c r="A11" s="4" t="s">
        <v>16</v>
      </c>
      <c r="B11" s="4" t="s">
        <v>17</v>
      </c>
      <c r="C11" s="4" t="s">
        <v>18</v>
      </c>
      <c r="D11" s="4" t="s">
        <v>19</v>
      </c>
      <c r="E11" s="4">
        <v>32246</v>
      </c>
      <c r="F11" s="4" t="s">
        <v>30</v>
      </c>
      <c r="G11" s="4" t="s">
        <v>31</v>
      </c>
      <c r="H11" s="4">
        <v>24000</v>
      </c>
      <c r="I11" s="4">
        <v>3912</v>
      </c>
      <c r="J11" s="5">
        <v>42767</v>
      </c>
      <c r="K11" s="4" t="s">
        <v>21</v>
      </c>
      <c r="M11" s="7" t="s">
        <v>57</v>
      </c>
      <c r="N11" s="8">
        <v>0</v>
      </c>
      <c r="O11" s="8">
        <v>1</v>
      </c>
      <c r="P11" s="8">
        <v>0</v>
      </c>
      <c r="Q11" s="8">
        <v>0</v>
      </c>
      <c r="R11" s="8">
        <v>0</v>
      </c>
      <c r="S11" s="8">
        <v>0</v>
      </c>
      <c r="T11" s="8">
        <v>1</v>
      </c>
      <c r="U11" s="8">
        <v>0</v>
      </c>
      <c r="V11" s="8">
        <v>2</v>
      </c>
    </row>
    <row r="12" spans="1:22" x14ac:dyDescent="0.2">
      <c r="A12" s="4" t="s">
        <v>16</v>
      </c>
      <c r="B12" s="4" t="s">
        <v>17</v>
      </c>
      <c r="C12" s="4" t="s">
        <v>18</v>
      </c>
      <c r="D12" s="4" t="s">
        <v>19</v>
      </c>
      <c r="E12" s="4">
        <v>32246</v>
      </c>
      <c r="F12" s="4" t="s">
        <v>30</v>
      </c>
      <c r="G12" s="4" t="s">
        <v>31</v>
      </c>
      <c r="H12" s="4">
        <v>24000</v>
      </c>
      <c r="I12" s="4">
        <v>2772</v>
      </c>
      <c r="J12" s="5">
        <v>42767</v>
      </c>
      <c r="K12" s="4" t="s">
        <v>21</v>
      </c>
      <c r="M12" s="7" t="s">
        <v>56</v>
      </c>
      <c r="N12" s="8">
        <v>0</v>
      </c>
      <c r="O12" s="8">
        <v>1</v>
      </c>
      <c r="P12" s="8">
        <v>0</v>
      </c>
      <c r="Q12" s="8">
        <v>0</v>
      </c>
      <c r="R12" s="8">
        <v>0</v>
      </c>
      <c r="S12" s="8">
        <v>0</v>
      </c>
      <c r="T12" s="8">
        <v>1</v>
      </c>
      <c r="U12" s="8">
        <v>0</v>
      </c>
      <c r="V12" s="8">
        <v>2</v>
      </c>
    </row>
    <row r="13" spans="1:22" x14ac:dyDescent="0.2">
      <c r="A13" s="4" t="s">
        <v>16</v>
      </c>
      <c r="B13" s="4" t="s">
        <v>17</v>
      </c>
      <c r="C13" s="4" t="s">
        <v>18</v>
      </c>
      <c r="D13" s="4" t="s">
        <v>19</v>
      </c>
      <c r="E13" s="4">
        <v>32246</v>
      </c>
      <c r="F13" s="4" t="s">
        <v>30</v>
      </c>
      <c r="G13" s="4" t="s">
        <v>31</v>
      </c>
      <c r="H13" s="4">
        <v>24000</v>
      </c>
      <c r="I13" s="4">
        <v>3927</v>
      </c>
      <c r="J13" s="5">
        <v>42767</v>
      </c>
      <c r="K13" s="4" t="s">
        <v>21</v>
      </c>
      <c r="M13" s="7" t="s">
        <v>55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1</v>
      </c>
      <c r="U13" s="8">
        <v>0</v>
      </c>
      <c r="V13" s="8">
        <v>2</v>
      </c>
    </row>
    <row r="14" spans="1:22" x14ac:dyDescent="0.2">
      <c r="A14" s="4" t="s">
        <v>16</v>
      </c>
      <c r="B14" s="4" t="s">
        <v>17</v>
      </c>
      <c r="C14" s="4" t="s">
        <v>18</v>
      </c>
      <c r="D14" s="4" t="s">
        <v>19</v>
      </c>
      <c r="E14" s="4">
        <v>32246</v>
      </c>
      <c r="F14" s="4" t="s">
        <v>30</v>
      </c>
      <c r="G14" s="4" t="s">
        <v>31</v>
      </c>
      <c r="H14" s="4">
        <v>24000</v>
      </c>
      <c r="I14" s="4">
        <v>3366</v>
      </c>
      <c r="J14" s="5">
        <v>42767</v>
      </c>
      <c r="K14" s="4" t="s">
        <v>21</v>
      </c>
      <c r="M14" s="7" t="s">
        <v>54</v>
      </c>
      <c r="N14" s="8">
        <v>0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  <c r="T14" s="8">
        <v>1</v>
      </c>
      <c r="U14" s="8">
        <v>0</v>
      </c>
      <c r="V14" s="8">
        <v>2</v>
      </c>
    </row>
    <row r="15" spans="1:22" x14ac:dyDescent="0.2">
      <c r="A15" s="4" t="s">
        <v>16</v>
      </c>
      <c r="B15" s="4" t="s">
        <v>17</v>
      </c>
      <c r="C15" s="4" t="s">
        <v>18</v>
      </c>
      <c r="D15" s="4" t="s">
        <v>19</v>
      </c>
      <c r="E15" s="4">
        <v>32246</v>
      </c>
      <c r="F15" s="4" t="s">
        <v>30</v>
      </c>
      <c r="G15" s="4" t="s">
        <v>31</v>
      </c>
      <c r="H15" s="4">
        <v>24000</v>
      </c>
      <c r="I15" s="4">
        <v>5142</v>
      </c>
      <c r="J15" s="5">
        <v>42767</v>
      </c>
      <c r="K15" s="4" t="s">
        <v>21</v>
      </c>
      <c r="M15" s="7" t="s">
        <v>53</v>
      </c>
      <c r="N15" s="8">
        <v>0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1</v>
      </c>
      <c r="U15" s="8">
        <v>0</v>
      </c>
      <c r="V15" s="8">
        <v>2</v>
      </c>
    </row>
    <row r="16" spans="1:22" x14ac:dyDescent="0.2">
      <c r="A16" s="4" t="s">
        <v>16</v>
      </c>
      <c r="B16" s="4" t="s">
        <v>17</v>
      </c>
      <c r="C16" s="4" t="s">
        <v>18</v>
      </c>
      <c r="D16" s="4" t="s">
        <v>19</v>
      </c>
      <c r="E16" s="4">
        <v>32246</v>
      </c>
      <c r="F16" s="4" t="s">
        <v>30</v>
      </c>
      <c r="G16" s="4" t="s">
        <v>31</v>
      </c>
      <c r="H16" s="4">
        <v>24000</v>
      </c>
      <c r="I16" s="4">
        <v>5987.59</v>
      </c>
      <c r="J16" s="5">
        <v>42767</v>
      </c>
      <c r="K16" s="4" t="s">
        <v>21</v>
      </c>
      <c r="M16" s="7" t="s">
        <v>29</v>
      </c>
      <c r="N16" s="8">
        <v>4</v>
      </c>
      <c r="O16" s="8">
        <v>4</v>
      </c>
      <c r="P16" s="8">
        <v>4</v>
      </c>
      <c r="Q16" s="8">
        <v>4</v>
      </c>
      <c r="R16" s="8">
        <v>4</v>
      </c>
      <c r="S16" s="8">
        <v>4</v>
      </c>
      <c r="T16" s="8">
        <v>4</v>
      </c>
      <c r="U16" s="8">
        <v>4</v>
      </c>
      <c r="V16" s="8">
        <v>32</v>
      </c>
    </row>
    <row r="17" spans="1:22" x14ac:dyDescent="0.2">
      <c r="A17" s="4" t="s">
        <v>16</v>
      </c>
      <c r="B17" s="4" t="s">
        <v>17</v>
      </c>
      <c r="C17" s="4" t="s">
        <v>18</v>
      </c>
      <c r="D17" s="4" t="s">
        <v>19</v>
      </c>
      <c r="E17" s="4">
        <v>32246</v>
      </c>
      <c r="F17" s="4" t="s">
        <v>30</v>
      </c>
      <c r="G17" s="4" t="s">
        <v>31</v>
      </c>
      <c r="H17" s="4">
        <v>24000</v>
      </c>
      <c r="I17" s="4">
        <v>6089.9</v>
      </c>
      <c r="J17" s="5">
        <v>42767</v>
      </c>
      <c r="K17" s="4" t="s">
        <v>21</v>
      </c>
      <c r="M17" s="7" t="s">
        <v>52</v>
      </c>
      <c r="N17" s="8">
        <v>0</v>
      </c>
      <c r="O17" s="8">
        <v>1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2</v>
      </c>
    </row>
    <row r="18" spans="1:22" x14ac:dyDescent="0.2">
      <c r="A18" s="4" t="s">
        <v>16</v>
      </c>
      <c r="B18" s="4" t="s">
        <v>17</v>
      </c>
      <c r="C18" s="4" t="s">
        <v>18</v>
      </c>
      <c r="D18" s="4" t="s">
        <v>19</v>
      </c>
      <c r="E18" s="4">
        <v>32246</v>
      </c>
      <c r="F18" s="4" t="s">
        <v>30</v>
      </c>
      <c r="G18" s="4" t="s">
        <v>31</v>
      </c>
      <c r="H18" s="4">
        <v>24000</v>
      </c>
      <c r="I18" s="4">
        <v>2844</v>
      </c>
      <c r="J18" s="5">
        <v>42767</v>
      </c>
      <c r="K18" s="4" t="s">
        <v>21</v>
      </c>
      <c r="M18" s="7" t="s">
        <v>5</v>
      </c>
      <c r="N18" s="8">
        <v>4</v>
      </c>
      <c r="O18" s="8">
        <v>4</v>
      </c>
      <c r="P18" s="8">
        <v>4</v>
      </c>
      <c r="Q18" s="8">
        <v>4</v>
      </c>
      <c r="R18" s="8">
        <v>4</v>
      </c>
      <c r="S18" s="8">
        <v>4</v>
      </c>
      <c r="T18" s="8">
        <v>4</v>
      </c>
      <c r="U18" s="8">
        <v>4</v>
      </c>
      <c r="V18" s="8">
        <v>32</v>
      </c>
    </row>
    <row r="19" spans="1:22" x14ac:dyDescent="0.2">
      <c r="A19" s="4" t="s">
        <v>16</v>
      </c>
      <c r="B19" s="4" t="s">
        <v>17</v>
      </c>
      <c r="C19" s="4" t="s">
        <v>18</v>
      </c>
      <c r="D19" s="4" t="s">
        <v>19</v>
      </c>
      <c r="E19" s="4">
        <v>32246</v>
      </c>
      <c r="F19" s="4" t="s">
        <v>30</v>
      </c>
      <c r="G19" s="4" t="s">
        <v>31</v>
      </c>
      <c r="H19" s="4">
        <v>24000</v>
      </c>
      <c r="I19" s="4">
        <v>2016</v>
      </c>
      <c r="J19" s="5">
        <v>42767</v>
      </c>
      <c r="K19" s="4" t="s">
        <v>21</v>
      </c>
      <c r="M19" s="7" t="s">
        <v>51</v>
      </c>
      <c r="N19" s="8">
        <v>0</v>
      </c>
      <c r="O19" s="8">
        <v>1</v>
      </c>
      <c r="P19" s="8">
        <v>0</v>
      </c>
      <c r="Q19" s="8">
        <v>0</v>
      </c>
      <c r="R19" s="8">
        <v>0</v>
      </c>
      <c r="S19" s="8">
        <v>0</v>
      </c>
      <c r="T19" s="8">
        <v>1</v>
      </c>
      <c r="U19" s="8">
        <v>0</v>
      </c>
      <c r="V19" s="8">
        <v>2</v>
      </c>
    </row>
    <row r="20" spans="1:22" x14ac:dyDescent="0.2">
      <c r="A20" s="4" t="s">
        <v>16</v>
      </c>
      <c r="B20" s="4" t="s">
        <v>17</v>
      </c>
      <c r="C20" s="4" t="s">
        <v>18</v>
      </c>
      <c r="D20" s="4" t="s">
        <v>19</v>
      </c>
      <c r="E20" s="4">
        <v>32246</v>
      </c>
      <c r="F20" s="4" t="s">
        <v>30</v>
      </c>
      <c r="G20" s="4" t="s">
        <v>31</v>
      </c>
      <c r="H20" s="4">
        <v>24000</v>
      </c>
      <c r="I20" s="4">
        <v>3552</v>
      </c>
      <c r="J20" s="5">
        <v>42767</v>
      </c>
      <c r="K20" s="4" t="s">
        <v>21</v>
      </c>
      <c r="M20" s="7" t="s">
        <v>27</v>
      </c>
      <c r="N20" s="8">
        <v>4</v>
      </c>
      <c r="O20" s="8">
        <v>4</v>
      </c>
      <c r="P20" s="8">
        <v>4</v>
      </c>
      <c r="Q20" s="8">
        <v>4</v>
      </c>
      <c r="R20" s="8">
        <v>4</v>
      </c>
      <c r="S20" s="8">
        <v>4</v>
      </c>
      <c r="T20" s="8">
        <v>4</v>
      </c>
      <c r="U20" s="8">
        <v>4</v>
      </c>
      <c r="V20" s="8">
        <v>32</v>
      </c>
    </row>
    <row r="21" spans="1:22" x14ac:dyDescent="0.2">
      <c r="A21" s="4" t="s">
        <v>16</v>
      </c>
      <c r="B21" s="4" t="s">
        <v>17</v>
      </c>
      <c r="C21" s="4" t="s">
        <v>18</v>
      </c>
      <c r="D21" s="4" t="s">
        <v>19</v>
      </c>
      <c r="E21" s="4">
        <v>32246</v>
      </c>
      <c r="F21" s="4" t="s">
        <v>30</v>
      </c>
      <c r="G21" s="4" t="s">
        <v>31</v>
      </c>
      <c r="H21" s="4">
        <v>24000</v>
      </c>
      <c r="I21" s="4">
        <v>3033</v>
      </c>
      <c r="J21" s="5">
        <v>42767</v>
      </c>
      <c r="K21" s="4" t="s">
        <v>21</v>
      </c>
      <c r="M21" s="7" t="s">
        <v>50</v>
      </c>
      <c r="N21" s="8">
        <v>0</v>
      </c>
      <c r="O21" s="8">
        <v>1</v>
      </c>
      <c r="P21" s="8">
        <v>0</v>
      </c>
      <c r="Q21" s="8">
        <v>0</v>
      </c>
      <c r="R21" s="8">
        <v>0</v>
      </c>
      <c r="S21" s="8">
        <v>0</v>
      </c>
      <c r="T21" s="8">
        <v>1</v>
      </c>
      <c r="U21" s="8">
        <v>0</v>
      </c>
      <c r="V21" s="8">
        <v>2</v>
      </c>
    </row>
    <row r="22" spans="1:22" x14ac:dyDescent="0.2">
      <c r="A22" s="4" t="s">
        <v>16</v>
      </c>
      <c r="B22" s="4" t="s">
        <v>17</v>
      </c>
      <c r="C22" s="4" t="s">
        <v>18</v>
      </c>
      <c r="D22" s="4" t="s">
        <v>19</v>
      </c>
      <c r="E22" s="4">
        <v>32246</v>
      </c>
      <c r="F22" s="4" t="s">
        <v>30</v>
      </c>
      <c r="G22" s="4" t="s">
        <v>31</v>
      </c>
      <c r="H22" s="4">
        <v>24000</v>
      </c>
      <c r="I22" s="4">
        <v>3024</v>
      </c>
      <c r="J22" s="5">
        <v>42767</v>
      </c>
      <c r="K22" s="4" t="s">
        <v>21</v>
      </c>
      <c r="M22" s="7" t="s">
        <v>49</v>
      </c>
      <c r="N22" s="8">
        <v>0</v>
      </c>
      <c r="O22" s="8">
        <v>1</v>
      </c>
      <c r="P22" s="8">
        <v>0</v>
      </c>
      <c r="Q22" s="8">
        <v>0</v>
      </c>
      <c r="R22" s="8">
        <v>0</v>
      </c>
      <c r="S22" s="8">
        <v>0</v>
      </c>
      <c r="T22" s="8">
        <v>1</v>
      </c>
      <c r="U22" s="8">
        <v>0</v>
      </c>
      <c r="V22" s="8">
        <v>2</v>
      </c>
    </row>
    <row r="23" spans="1:22" x14ac:dyDescent="0.2">
      <c r="A23" s="4" t="s">
        <v>16</v>
      </c>
      <c r="B23" s="4" t="s">
        <v>17</v>
      </c>
      <c r="C23" s="4" t="s">
        <v>18</v>
      </c>
      <c r="D23" s="4" t="s">
        <v>19</v>
      </c>
      <c r="E23" s="4">
        <v>32246</v>
      </c>
      <c r="F23" s="4" t="s">
        <v>30</v>
      </c>
      <c r="G23" s="4" t="s">
        <v>31</v>
      </c>
      <c r="H23" s="4">
        <v>24000</v>
      </c>
      <c r="I23" s="4">
        <v>3234</v>
      </c>
      <c r="J23" s="5">
        <v>42767</v>
      </c>
      <c r="K23" s="4" t="s">
        <v>21</v>
      </c>
      <c r="M23" s="7" t="s">
        <v>48</v>
      </c>
      <c r="N23" s="8">
        <v>0</v>
      </c>
      <c r="O23" s="8">
        <v>1</v>
      </c>
      <c r="P23" s="8">
        <v>0</v>
      </c>
      <c r="Q23" s="8">
        <v>0</v>
      </c>
      <c r="R23" s="8">
        <v>0</v>
      </c>
      <c r="S23" s="8">
        <v>0</v>
      </c>
      <c r="T23" s="8">
        <v>1</v>
      </c>
      <c r="U23" s="8">
        <v>0</v>
      </c>
      <c r="V23" s="8">
        <v>2</v>
      </c>
    </row>
    <row r="24" spans="1:22" x14ac:dyDescent="0.2">
      <c r="A24" s="4" t="s">
        <v>16</v>
      </c>
      <c r="B24" s="4" t="s">
        <v>17</v>
      </c>
      <c r="C24" s="4" t="s">
        <v>18</v>
      </c>
      <c r="D24" s="4" t="s">
        <v>19</v>
      </c>
      <c r="E24" s="4">
        <v>32246</v>
      </c>
      <c r="F24" s="4" t="s">
        <v>30</v>
      </c>
      <c r="G24" s="4" t="s">
        <v>31</v>
      </c>
      <c r="H24" s="4">
        <v>24000</v>
      </c>
      <c r="I24" s="4">
        <v>3357</v>
      </c>
      <c r="J24" s="5">
        <v>42767</v>
      </c>
      <c r="K24" s="4" t="s">
        <v>21</v>
      </c>
      <c r="M24" s="7" t="s">
        <v>47</v>
      </c>
      <c r="N24" s="8">
        <v>0</v>
      </c>
      <c r="O24" s="8">
        <v>1</v>
      </c>
      <c r="P24" s="8">
        <v>0</v>
      </c>
      <c r="Q24" s="8">
        <v>0</v>
      </c>
      <c r="R24" s="8">
        <v>0</v>
      </c>
      <c r="S24" s="8">
        <v>0</v>
      </c>
      <c r="T24" s="8">
        <v>1</v>
      </c>
      <c r="U24" s="8">
        <v>0</v>
      </c>
      <c r="V24" s="8">
        <v>2</v>
      </c>
    </row>
    <row r="25" spans="1:22" x14ac:dyDescent="0.2">
      <c r="A25" s="4" t="s">
        <v>16</v>
      </c>
      <c r="B25" s="4" t="s">
        <v>17</v>
      </c>
      <c r="C25" s="4" t="s">
        <v>18</v>
      </c>
      <c r="D25" s="4" t="s">
        <v>19</v>
      </c>
      <c r="E25" s="4">
        <v>32246</v>
      </c>
      <c r="F25" s="4" t="s">
        <v>30</v>
      </c>
      <c r="G25" s="4" t="s">
        <v>31</v>
      </c>
      <c r="H25" s="4">
        <v>24000</v>
      </c>
      <c r="I25" s="4">
        <v>4161</v>
      </c>
      <c r="J25" s="5">
        <v>42767</v>
      </c>
      <c r="K25" s="4" t="s">
        <v>21</v>
      </c>
      <c r="M25" s="7" t="s">
        <v>46</v>
      </c>
      <c r="N25" s="8">
        <v>0</v>
      </c>
      <c r="O25" s="8">
        <v>1</v>
      </c>
      <c r="P25" s="8">
        <v>0</v>
      </c>
      <c r="Q25" s="8">
        <v>0</v>
      </c>
      <c r="R25" s="8">
        <v>0</v>
      </c>
      <c r="S25" s="8">
        <v>0</v>
      </c>
      <c r="T25" s="8">
        <v>1</v>
      </c>
      <c r="U25" s="8">
        <v>0</v>
      </c>
      <c r="V25" s="8">
        <v>2</v>
      </c>
    </row>
    <row r="26" spans="1:22" x14ac:dyDescent="0.2">
      <c r="A26" s="4" t="s">
        <v>16</v>
      </c>
      <c r="B26" s="4" t="s">
        <v>17</v>
      </c>
      <c r="C26" s="4" t="s">
        <v>18</v>
      </c>
      <c r="D26" s="4" t="s">
        <v>19</v>
      </c>
      <c r="E26" s="4">
        <v>32246</v>
      </c>
      <c r="F26" s="4" t="s">
        <v>30</v>
      </c>
      <c r="G26" s="4" t="s">
        <v>31</v>
      </c>
      <c r="H26" s="4">
        <v>24000</v>
      </c>
      <c r="I26" s="4">
        <v>6870</v>
      </c>
      <c r="J26" s="5">
        <v>42767</v>
      </c>
      <c r="K26" s="4" t="s">
        <v>21</v>
      </c>
      <c r="M26" s="7" t="s">
        <v>45</v>
      </c>
      <c r="N26" s="8">
        <v>0</v>
      </c>
      <c r="O26" s="8">
        <v>1</v>
      </c>
      <c r="P26" s="8">
        <v>0</v>
      </c>
      <c r="Q26" s="8">
        <v>0</v>
      </c>
      <c r="R26" s="8">
        <v>0</v>
      </c>
      <c r="S26" s="8">
        <v>0</v>
      </c>
      <c r="T26" s="8">
        <v>1</v>
      </c>
      <c r="U26" s="8">
        <v>0</v>
      </c>
      <c r="V26" s="8">
        <v>2</v>
      </c>
    </row>
    <row r="27" spans="1:22" x14ac:dyDescent="0.2">
      <c r="A27" s="4" t="s">
        <v>16</v>
      </c>
      <c r="B27" s="4" t="s">
        <v>17</v>
      </c>
      <c r="C27" s="4" t="s">
        <v>18</v>
      </c>
      <c r="D27" s="4" t="s">
        <v>19</v>
      </c>
      <c r="E27" s="4">
        <v>32246</v>
      </c>
      <c r="F27" s="4" t="s">
        <v>30</v>
      </c>
      <c r="G27" s="4" t="s">
        <v>31</v>
      </c>
      <c r="H27" s="4">
        <v>24000</v>
      </c>
      <c r="I27" s="4">
        <v>10329</v>
      </c>
      <c r="J27" s="5">
        <v>42767</v>
      </c>
      <c r="K27" s="4" t="s">
        <v>21</v>
      </c>
      <c r="M27" s="7" t="s">
        <v>44</v>
      </c>
      <c r="N27" s="8">
        <v>0</v>
      </c>
      <c r="O27" s="8">
        <v>1</v>
      </c>
      <c r="P27" s="8">
        <v>0</v>
      </c>
      <c r="Q27" s="8">
        <v>0</v>
      </c>
      <c r="R27" s="8">
        <v>0</v>
      </c>
      <c r="S27" s="8">
        <v>0</v>
      </c>
      <c r="T27" s="8">
        <v>1</v>
      </c>
      <c r="U27" s="8">
        <v>0</v>
      </c>
      <c r="V27" s="8">
        <v>2</v>
      </c>
    </row>
    <row r="28" spans="1:22" x14ac:dyDescent="0.2">
      <c r="A28" s="4" t="s">
        <v>16</v>
      </c>
      <c r="B28" s="4" t="s">
        <v>17</v>
      </c>
      <c r="C28" s="4" t="s">
        <v>18</v>
      </c>
      <c r="D28" s="4" t="s">
        <v>19</v>
      </c>
      <c r="E28" s="4">
        <v>32246</v>
      </c>
      <c r="F28" s="4" t="s">
        <v>30</v>
      </c>
      <c r="G28" s="4" t="s">
        <v>31</v>
      </c>
      <c r="H28" s="4">
        <v>24000</v>
      </c>
      <c r="I28" s="4">
        <v>9486</v>
      </c>
      <c r="J28" s="5">
        <v>42767</v>
      </c>
      <c r="K28" s="4" t="s">
        <v>21</v>
      </c>
      <c r="M28" s="7" t="s">
        <v>26</v>
      </c>
      <c r="N28" s="8">
        <v>4</v>
      </c>
      <c r="O28" s="8">
        <v>4</v>
      </c>
      <c r="P28" s="8">
        <v>4</v>
      </c>
      <c r="Q28" s="8">
        <v>4</v>
      </c>
      <c r="R28" s="8">
        <v>4</v>
      </c>
      <c r="S28" s="8">
        <v>4</v>
      </c>
      <c r="T28" s="8">
        <v>4</v>
      </c>
      <c r="U28" s="8">
        <v>4</v>
      </c>
      <c r="V28" s="8">
        <v>32</v>
      </c>
    </row>
    <row r="29" spans="1:22" x14ac:dyDescent="0.2">
      <c r="A29" s="4" t="s">
        <v>16</v>
      </c>
      <c r="B29" s="4" t="s">
        <v>17</v>
      </c>
      <c r="C29" s="4" t="s">
        <v>18</v>
      </c>
      <c r="D29" s="4" t="s">
        <v>19</v>
      </c>
      <c r="E29" s="4">
        <v>32246</v>
      </c>
      <c r="F29" s="4" t="s">
        <v>30</v>
      </c>
      <c r="G29" s="4" t="s">
        <v>31</v>
      </c>
      <c r="H29" s="4">
        <v>24000</v>
      </c>
      <c r="I29" s="4">
        <v>9213</v>
      </c>
      <c r="J29" s="5">
        <v>42767</v>
      </c>
      <c r="K29" s="4" t="s">
        <v>21</v>
      </c>
      <c r="M29" s="7" t="s">
        <v>43</v>
      </c>
      <c r="N29" s="8">
        <v>0</v>
      </c>
      <c r="O29" s="8">
        <v>1</v>
      </c>
      <c r="P29" s="8">
        <v>0</v>
      </c>
      <c r="Q29" s="8">
        <v>0</v>
      </c>
      <c r="R29" s="8">
        <v>0</v>
      </c>
      <c r="S29" s="8">
        <v>0</v>
      </c>
      <c r="T29" s="8">
        <v>1</v>
      </c>
      <c r="U29" s="8">
        <v>0</v>
      </c>
      <c r="V29" s="8">
        <v>2</v>
      </c>
    </row>
    <row r="30" spans="1:22" x14ac:dyDescent="0.2">
      <c r="A30" s="4" t="s">
        <v>16</v>
      </c>
      <c r="B30" s="4" t="s">
        <v>17</v>
      </c>
      <c r="C30" s="4" t="s">
        <v>18</v>
      </c>
      <c r="D30" s="4" t="s">
        <v>19</v>
      </c>
      <c r="E30" s="4">
        <v>32246</v>
      </c>
      <c r="F30" s="4" t="s">
        <v>30</v>
      </c>
      <c r="G30" s="4" t="s">
        <v>31</v>
      </c>
      <c r="H30" s="4">
        <v>24000</v>
      </c>
      <c r="I30" s="4">
        <v>6795</v>
      </c>
      <c r="J30" s="5">
        <v>42767</v>
      </c>
      <c r="K30" s="4" t="s">
        <v>21</v>
      </c>
      <c r="M30" s="7" t="s">
        <v>35</v>
      </c>
      <c r="N30" s="8">
        <v>0</v>
      </c>
      <c r="O30" s="8">
        <v>1</v>
      </c>
      <c r="P30" s="8">
        <v>0</v>
      </c>
      <c r="Q30" s="8">
        <v>0</v>
      </c>
      <c r="R30" s="8">
        <v>0</v>
      </c>
      <c r="S30" s="8">
        <v>0</v>
      </c>
      <c r="T30" s="8">
        <v>2</v>
      </c>
      <c r="U30" s="8">
        <v>0</v>
      </c>
      <c r="V30" s="8">
        <v>3</v>
      </c>
    </row>
    <row r="31" spans="1:22" x14ac:dyDescent="0.2">
      <c r="A31" s="4" t="s">
        <v>16</v>
      </c>
      <c r="B31" s="4" t="s">
        <v>17</v>
      </c>
      <c r="C31" s="4" t="s">
        <v>18</v>
      </c>
      <c r="D31" s="4" t="s">
        <v>19</v>
      </c>
      <c r="E31" s="4">
        <v>32246</v>
      </c>
      <c r="F31" s="4" t="s">
        <v>30</v>
      </c>
      <c r="G31" s="4" t="s">
        <v>31</v>
      </c>
      <c r="H31" s="4">
        <v>24000</v>
      </c>
      <c r="I31" s="4">
        <v>5488.3</v>
      </c>
      <c r="J31" s="5">
        <v>42767</v>
      </c>
      <c r="K31" s="4" t="s">
        <v>21</v>
      </c>
      <c r="M31" s="7" t="s">
        <v>24</v>
      </c>
      <c r="N31" s="8">
        <v>4</v>
      </c>
      <c r="O31" s="8">
        <v>4</v>
      </c>
      <c r="P31" s="8">
        <v>4</v>
      </c>
      <c r="Q31" s="8">
        <v>4</v>
      </c>
      <c r="R31" s="8">
        <v>4</v>
      </c>
      <c r="S31" s="8">
        <v>4</v>
      </c>
      <c r="T31" s="8">
        <v>4</v>
      </c>
      <c r="U31" s="8">
        <v>4</v>
      </c>
      <c r="V31" s="8">
        <v>32</v>
      </c>
    </row>
    <row r="32" spans="1:22" x14ac:dyDescent="0.2">
      <c r="A32" s="4" t="s">
        <v>16</v>
      </c>
      <c r="B32" s="4" t="s">
        <v>17</v>
      </c>
      <c r="C32" s="4" t="s">
        <v>18</v>
      </c>
      <c r="D32" s="4" t="s">
        <v>19</v>
      </c>
      <c r="E32" s="4">
        <v>32246</v>
      </c>
      <c r="F32" s="4" t="s">
        <v>30</v>
      </c>
      <c r="G32" s="4" t="s">
        <v>31</v>
      </c>
      <c r="H32" s="4">
        <v>24000</v>
      </c>
      <c r="I32" s="4">
        <v>5236.5</v>
      </c>
      <c r="J32" s="5">
        <v>42767</v>
      </c>
      <c r="K32" s="4" t="s">
        <v>21</v>
      </c>
      <c r="M32" s="7" t="s">
        <v>33</v>
      </c>
      <c r="N32" s="8">
        <v>0</v>
      </c>
      <c r="O32" s="8">
        <v>1</v>
      </c>
      <c r="P32" s="8">
        <v>0</v>
      </c>
      <c r="Q32" s="8">
        <v>0</v>
      </c>
      <c r="R32" s="8">
        <v>0</v>
      </c>
      <c r="S32" s="8">
        <v>0</v>
      </c>
      <c r="T32" s="8">
        <v>1</v>
      </c>
      <c r="U32" s="8">
        <v>0</v>
      </c>
      <c r="V32" s="8">
        <v>2</v>
      </c>
    </row>
    <row r="33" spans="1:22" x14ac:dyDescent="0.2">
      <c r="A33" s="4" t="s">
        <v>16</v>
      </c>
      <c r="B33" s="4" t="s">
        <v>17</v>
      </c>
      <c r="C33" s="4" t="s">
        <v>18</v>
      </c>
      <c r="D33" s="4" t="s">
        <v>19</v>
      </c>
      <c r="E33" s="4">
        <v>32246</v>
      </c>
      <c r="F33" s="4" t="s">
        <v>30</v>
      </c>
      <c r="G33" s="4" t="s">
        <v>31</v>
      </c>
      <c r="H33" s="4">
        <v>24000</v>
      </c>
      <c r="I33" s="4">
        <v>8196</v>
      </c>
      <c r="J33" s="5">
        <v>42767</v>
      </c>
      <c r="K33" s="4" t="s">
        <v>21</v>
      </c>
      <c r="M33" s="7" t="s">
        <v>22</v>
      </c>
      <c r="N33" s="8">
        <v>4</v>
      </c>
      <c r="O33" s="8">
        <v>4</v>
      </c>
      <c r="P33" s="8">
        <v>4</v>
      </c>
      <c r="Q33" s="8">
        <v>4</v>
      </c>
      <c r="R33" s="8">
        <v>4</v>
      </c>
      <c r="S33" s="8">
        <v>4</v>
      </c>
      <c r="T33" s="8">
        <v>4</v>
      </c>
      <c r="U33" s="8">
        <v>4</v>
      </c>
      <c r="V33" s="8">
        <v>32</v>
      </c>
    </row>
    <row r="34" spans="1:22" x14ac:dyDescent="0.2">
      <c r="A34" s="4" t="s">
        <v>16</v>
      </c>
      <c r="B34" s="4" t="s">
        <v>17</v>
      </c>
      <c r="C34" s="4" t="s">
        <v>18</v>
      </c>
      <c r="D34" s="4" t="s">
        <v>19</v>
      </c>
      <c r="E34" s="4">
        <v>32246</v>
      </c>
      <c r="F34" s="4" t="s">
        <v>30</v>
      </c>
      <c r="G34" s="4" t="s">
        <v>31</v>
      </c>
      <c r="H34" s="4">
        <v>24000</v>
      </c>
      <c r="I34" s="4">
        <v>9346</v>
      </c>
      <c r="J34" s="5">
        <v>42767</v>
      </c>
      <c r="K34" s="4" t="s">
        <v>21</v>
      </c>
      <c r="M34" s="7" t="s">
        <v>42</v>
      </c>
      <c r="N34" s="8">
        <v>0</v>
      </c>
      <c r="O34" s="8">
        <v>1</v>
      </c>
      <c r="P34" s="8">
        <v>0</v>
      </c>
      <c r="Q34" s="8">
        <v>0</v>
      </c>
      <c r="R34" s="8">
        <v>0</v>
      </c>
      <c r="S34" s="8">
        <v>0</v>
      </c>
      <c r="T34" s="8">
        <v>1</v>
      </c>
      <c r="U34" s="8">
        <v>0</v>
      </c>
      <c r="V34" s="8">
        <v>2</v>
      </c>
    </row>
    <row r="35" spans="1:22" x14ac:dyDescent="0.2">
      <c r="A35" s="4" t="s">
        <v>16</v>
      </c>
      <c r="B35" s="4" t="s">
        <v>17</v>
      </c>
      <c r="C35" s="4" t="s">
        <v>18</v>
      </c>
      <c r="D35" s="4" t="s">
        <v>19</v>
      </c>
      <c r="E35" s="4">
        <v>32246</v>
      </c>
      <c r="F35" s="4" t="s">
        <v>30</v>
      </c>
      <c r="G35" s="4" t="s">
        <v>31</v>
      </c>
      <c r="H35" s="4">
        <v>24000</v>
      </c>
      <c r="I35" s="4">
        <v>8109</v>
      </c>
      <c r="J35" s="5">
        <v>42767</v>
      </c>
      <c r="K35" s="4" t="s">
        <v>21</v>
      </c>
      <c r="M35" s="7" t="s">
        <v>41</v>
      </c>
      <c r="N35" s="8">
        <v>0</v>
      </c>
      <c r="O35" s="8">
        <v>1</v>
      </c>
      <c r="P35" s="8">
        <v>0</v>
      </c>
      <c r="Q35" s="8">
        <v>0</v>
      </c>
      <c r="R35" s="8">
        <v>0</v>
      </c>
      <c r="S35" s="8">
        <v>0</v>
      </c>
      <c r="T35" s="8">
        <v>1</v>
      </c>
      <c r="U35" s="8">
        <v>0</v>
      </c>
      <c r="V35" s="8">
        <v>2</v>
      </c>
    </row>
    <row r="36" spans="1:22" x14ac:dyDescent="0.2">
      <c r="A36" s="4" t="s">
        <v>16</v>
      </c>
      <c r="B36" s="4" t="s">
        <v>17</v>
      </c>
      <c r="C36" s="4" t="s">
        <v>18</v>
      </c>
      <c r="D36" s="4" t="s">
        <v>19</v>
      </c>
      <c r="E36" s="4">
        <v>32246</v>
      </c>
      <c r="F36" s="4" t="s">
        <v>30</v>
      </c>
      <c r="G36" s="4" t="s">
        <v>31</v>
      </c>
      <c r="H36" s="4">
        <v>24000</v>
      </c>
      <c r="I36" s="4">
        <v>7640</v>
      </c>
      <c r="J36" s="5">
        <v>42767</v>
      </c>
      <c r="K36" s="4" t="s">
        <v>21</v>
      </c>
      <c r="M36" s="7" t="s">
        <v>40</v>
      </c>
      <c r="N36" s="8">
        <v>0</v>
      </c>
      <c r="O36" s="8">
        <v>1</v>
      </c>
      <c r="P36" s="8">
        <v>0</v>
      </c>
      <c r="Q36" s="8">
        <v>0</v>
      </c>
      <c r="R36" s="8">
        <v>0</v>
      </c>
      <c r="S36" s="8">
        <v>0</v>
      </c>
      <c r="T36" s="8">
        <v>1</v>
      </c>
      <c r="U36" s="8">
        <v>0</v>
      </c>
      <c r="V36" s="8">
        <v>2</v>
      </c>
    </row>
    <row r="37" spans="1:22" x14ac:dyDescent="0.2">
      <c r="A37" s="4" t="s">
        <v>16</v>
      </c>
      <c r="B37" s="4" t="s">
        <v>17</v>
      </c>
      <c r="C37" s="4" t="s">
        <v>18</v>
      </c>
      <c r="D37" s="4" t="s">
        <v>19</v>
      </c>
      <c r="E37" s="4">
        <v>32246</v>
      </c>
      <c r="F37" s="4" t="s">
        <v>30</v>
      </c>
      <c r="G37" s="4" t="s">
        <v>31</v>
      </c>
      <c r="H37" s="4">
        <v>24000</v>
      </c>
      <c r="I37" s="4">
        <v>8640</v>
      </c>
      <c r="J37" s="5">
        <v>42767</v>
      </c>
      <c r="K37" s="4" t="s">
        <v>21</v>
      </c>
      <c r="M37" s="7" t="s">
        <v>39</v>
      </c>
      <c r="N37" s="8">
        <v>0</v>
      </c>
      <c r="O37" s="8">
        <v>1</v>
      </c>
      <c r="P37" s="8">
        <v>0</v>
      </c>
      <c r="Q37" s="8">
        <v>0</v>
      </c>
      <c r="R37" s="8">
        <v>0</v>
      </c>
      <c r="S37" s="8">
        <v>0</v>
      </c>
      <c r="T37" s="8">
        <v>1</v>
      </c>
      <c r="U37" s="8">
        <v>0</v>
      </c>
      <c r="V37" s="8">
        <v>2</v>
      </c>
    </row>
    <row r="38" spans="1:22" x14ac:dyDescent="0.2">
      <c r="A38" s="4" t="s">
        <v>16</v>
      </c>
      <c r="B38" s="4" t="s">
        <v>17</v>
      </c>
      <c r="C38" s="4" t="s">
        <v>18</v>
      </c>
      <c r="D38" s="4" t="s">
        <v>19</v>
      </c>
      <c r="E38" s="4">
        <v>33501</v>
      </c>
      <c r="F38" s="4" t="s">
        <v>30</v>
      </c>
      <c r="G38" s="4" t="s">
        <v>31</v>
      </c>
      <c r="H38" s="4">
        <v>24000</v>
      </c>
      <c r="I38" s="4">
        <v>5488.3</v>
      </c>
      <c r="J38" s="5">
        <v>42767</v>
      </c>
      <c r="K38" s="4" t="s">
        <v>21</v>
      </c>
      <c r="M38" s="7" t="s">
        <v>38</v>
      </c>
      <c r="N38" s="8">
        <v>0</v>
      </c>
      <c r="O38" s="8">
        <v>1</v>
      </c>
      <c r="P38" s="8">
        <v>0</v>
      </c>
      <c r="Q38" s="8">
        <v>0</v>
      </c>
      <c r="R38" s="8">
        <v>0</v>
      </c>
      <c r="S38" s="8">
        <v>0</v>
      </c>
      <c r="T38" s="8">
        <v>1</v>
      </c>
      <c r="U38" s="8">
        <v>0</v>
      </c>
      <c r="V38" s="8">
        <v>2</v>
      </c>
    </row>
    <row r="39" spans="1:22" x14ac:dyDescent="0.2">
      <c r="A39" s="4" t="s">
        <v>16</v>
      </c>
      <c r="B39" s="4" t="s">
        <v>17</v>
      </c>
      <c r="C39" s="4" t="s">
        <v>18</v>
      </c>
      <c r="D39" s="4" t="s">
        <v>19</v>
      </c>
      <c r="E39" s="4">
        <v>32151</v>
      </c>
      <c r="F39" s="4" t="s">
        <v>29</v>
      </c>
      <c r="G39" s="4" t="s">
        <v>8</v>
      </c>
      <c r="H39" s="4">
        <v>1000</v>
      </c>
      <c r="I39" s="4">
        <v>2</v>
      </c>
      <c r="J39" s="5">
        <v>42767</v>
      </c>
      <c r="K39" s="4" t="s">
        <v>21</v>
      </c>
      <c r="M39" s="7" t="s">
        <v>37</v>
      </c>
      <c r="N39" s="8">
        <v>0</v>
      </c>
      <c r="O39" s="8">
        <v>1</v>
      </c>
      <c r="P39" s="8">
        <v>0</v>
      </c>
      <c r="Q39" s="8">
        <v>0</v>
      </c>
      <c r="R39" s="8">
        <v>0</v>
      </c>
      <c r="S39" s="8">
        <v>0</v>
      </c>
      <c r="T39" s="8">
        <v>1</v>
      </c>
      <c r="U39" s="8">
        <v>0</v>
      </c>
      <c r="V39" s="8">
        <v>2</v>
      </c>
    </row>
    <row r="40" spans="1:22" x14ac:dyDescent="0.2">
      <c r="A40" s="4" t="s">
        <v>16</v>
      </c>
      <c r="B40" s="4" t="s">
        <v>17</v>
      </c>
      <c r="C40" s="4" t="s">
        <v>18</v>
      </c>
      <c r="D40" s="4" t="s">
        <v>19</v>
      </c>
      <c r="E40" s="4">
        <v>32155</v>
      </c>
      <c r="F40" s="4" t="s">
        <v>29</v>
      </c>
      <c r="G40" s="4" t="s">
        <v>8</v>
      </c>
      <c r="H40" s="4">
        <v>1000</v>
      </c>
      <c r="I40" s="4">
        <v>2</v>
      </c>
      <c r="J40" s="5">
        <v>42767</v>
      </c>
      <c r="K40" s="4" t="s">
        <v>21</v>
      </c>
      <c r="M40" s="7" t="s">
        <v>36</v>
      </c>
      <c r="N40" s="8">
        <v>0</v>
      </c>
      <c r="O40" s="8">
        <v>1</v>
      </c>
      <c r="P40" s="8">
        <v>0</v>
      </c>
      <c r="Q40" s="8">
        <v>0</v>
      </c>
      <c r="R40" s="8">
        <v>0</v>
      </c>
      <c r="S40" s="8">
        <v>0</v>
      </c>
      <c r="T40" s="8">
        <v>1</v>
      </c>
      <c r="U40" s="8">
        <v>0</v>
      </c>
      <c r="V40" s="8">
        <v>2</v>
      </c>
    </row>
    <row r="41" spans="1:22" x14ac:dyDescent="0.2">
      <c r="A41" s="9" t="s">
        <v>16</v>
      </c>
      <c r="B41" s="9" t="s">
        <v>17</v>
      </c>
      <c r="C41" s="9" t="s">
        <v>18</v>
      </c>
      <c r="D41" s="9" t="s">
        <v>19</v>
      </c>
      <c r="E41" s="9">
        <v>32164</v>
      </c>
      <c r="F41" s="9" t="s">
        <v>29</v>
      </c>
      <c r="G41" s="9" t="s">
        <v>8</v>
      </c>
      <c r="H41" s="9">
        <v>1000</v>
      </c>
      <c r="I41" s="9">
        <v>1600</v>
      </c>
      <c r="J41" s="10">
        <v>42767</v>
      </c>
      <c r="K41" s="9" t="s">
        <v>21</v>
      </c>
      <c r="M41" s="7" t="s">
        <v>61</v>
      </c>
      <c r="N41" s="8">
        <v>69</v>
      </c>
      <c r="O41" s="8">
        <v>101</v>
      </c>
      <c r="P41" s="8">
        <v>71</v>
      </c>
      <c r="Q41" s="8">
        <v>70</v>
      </c>
      <c r="R41" s="8">
        <v>44</v>
      </c>
      <c r="S41" s="8">
        <v>42</v>
      </c>
      <c r="T41" s="8">
        <v>68</v>
      </c>
      <c r="U41" s="8">
        <v>40</v>
      </c>
      <c r="V41" s="8">
        <v>505</v>
      </c>
    </row>
    <row r="42" spans="1:22" x14ac:dyDescent="0.2">
      <c r="A42" s="4" t="s">
        <v>16</v>
      </c>
      <c r="B42" s="4" t="s">
        <v>17</v>
      </c>
      <c r="C42" s="4" t="s">
        <v>18</v>
      </c>
      <c r="D42" s="4" t="s">
        <v>19</v>
      </c>
      <c r="E42" s="4">
        <v>32169</v>
      </c>
      <c r="F42" s="4" t="s">
        <v>29</v>
      </c>
      <c r="G42" s="4" t="s">
        <v>8</v>
      </c>
      <c r="H42" s="4">
        <v>1000</v>
      </c>
      <c r="I42" s="4">
        <v>300</v>
      </c>
      <c r="J42" s="5">
        <v>42767</v>
      </c>
      <c r="K42" s="4" t="s">
        <v>21</v>
      </c>
    </row>
    <row r="43" spans="1:22" x14ac:dyDescent="0.2">
      <c r="A43" s="11" t="s">
        <v>16</v>
      </c>
      <c r="B43" s="11" t="s">
        <v>17</v>
      </c>
      <c r="C43" s="11" t="s">
        <v>18</v>
      </c>
      <c r="D43" s="11" t="s">
        <v>19</v>
      </c>
      <c r="E43" s="11">
        <v>33501</v>
      </c>
      <c r="F43" s="11" t="s">
        <v>29</v>
      </c>
      <c r="G43" s="11" t="s">
        <v>8</v>
      </c>
      <c r="H43" s="11">
        <v>1000</v>
      </c>
      <c r="I43" s="11">
        <v>16000</v>
      </c>
      <c r="J43" s="12">
        <v>42767</v>
      </c>
      <c r="K43" s="11" t="s">
        <v>34</v>
      </c>
    </row>
    <row r="44" spans="1:22" x14ac:dyDescent="0.2">
      <c r="A44" s="4" t="s">
        <v>16</v>
      </c>
      <c r="B44" s="4" t="s">
        <v>17</v>
      </c>
      <c r="C44" s="4" t="s">
        <v>18</v>
      </c>
      <c r="D44" s="4" t="s">
        <v>19</v>
      </c>
      <c r="E44" s="4">
        <v>32151</v>
      </c>
      <c r="F44" s="4" t="s">
        <v>5</v>
      </c>
      <c r="G44" s="4" t="s">
        <v>28</v>
      </c>
      <c r="H44" s="4">
        <v>35</v>
      </c>
      <c r="I44" s="4">
        <v>4.2</v>
      </c>
      <c r="J44" s="5">
        <v>42767</v>
      </c>
      <c r="K44" s="4" t="s">
        <v>21</v>
      </c>
    </row>
    <row r="45" spans="1:22" x14ac:dyDescent="0.2">
      <c r="A45" s="4" t="s">
        <v>16</v>
      </c>
      <c r="B45" s="4" t="s">
        <v>17</v>
      </c>
      <c r="C45" s="4" t="s">
        <v>18</v>
      </c>
      <c r="D45" s="4" t="s">
        <v>19</v>
      </c>
      <c r="E45" s="4">
        <v>32155</v>
      </c>
      <c r="F45" s="4" t="s">
        <v>5</v>
      </c>
      <c r="G45" s="4" t="s">
        <v>28</v>
      </c>
      <c r="H45" s="4">
        <v>35</v>
      </c>
      <c r="I45" s="4">
        <v>3.6</v>
      </c>
      <c r="J45" s="5">
        <v>42767</v>
      </c>
      <c r="K45" s="4" t="s">
        <v>21</v>
      </c>
    </row>
    <row r="46" spans="1:22" x14ac:dyDescent="0.2">
      <c r="A46" s="4" t="s">
        <v>16</v>
      </c>
      <c r="B46" s="4" t="s">
        <v>17</v>
      </c>
      <c r="C46" s="4" t="s">
        <v>18</v>
      </c>
      <c r="D46" s="4" t="s">
        <v>19</v>
      </c>
      <c r="E46" s="4">
        <v>32164</v>
      </c>
      <c r="F46" s="4" t="s">
        <v>5</v>
      </c>
      <c r="G46" s="4" t="s">
        <v>28</v>
      </c>
      <c r="H46" s="4">
        <v>35</v>
      </c>
      <c r="I46" s="4">
        <v>2</v>
      </c>
      <c r="J46" s="5">
        <v>42767</v>
      </c>
      <c r="K46" s="4" t="s">
        <v>21</v>
      </c>
    </row>
    <row r="47" spans="1:22" x14ac:dyDescent="0.2">
      <c r="A47" s="4" t="s">
        <v>16</v>
      </c>
      <c r="B47" s="4" t="s">
        <v>17</v>
      </c>
      <c r="C47" s="4" t="s">
        <v>18</v>
      </c>
      <c r="D47" s="4" t="s">
        <v>19</v>
      </c>
      <c r="E47" s="4">
        <v>32169</v>
      </c>
      <c r="F47" s="4" t="s">
        <v>5</v>
      </c>
      <c r="G47" s="4" t="s">
        <v>28</v>
      </c>
      <c r="H47" s="4">
        <v>35</v>
      </c>
      <c r="I47" s="4">
        <v>2</v>
      </c>
      <c r="J47" s="5">
        <v>42767</v>
      </c>
      <c r="K47" s="4" t="s">
        <v>21</v>
      </c>
    </row>
    <row r="48" spans="1:22" x14ac:dyDescent="0.2">
      <c r="A48" s="4" t="s">
        <v>16</v>
      </c>
      <c r="B48" s="4" t="s">
        <v>17</v>
      </c>
      <c r="C48" s="4" t="s">
        <v>18</v>
      </c>
      <c r="D48" s="4" t="s">
        <v>19</v>
      </c>
      <c r="E48" s="4">
        <v>32151</v>
      </c>
      <c r="F48" s="4" t="s">
        <v>27</v>
      </c>
      <c r="G48" s="4" t="s">
        <v>23</v>
      </c>
      <c r="H48" s="4">
        <v>10</v>
      </c>
      <c r="I48" s="4">
        <v>1.1299999999999999</v>
      </c>
      <c r="J48" s="5">
        <v>42767</v>
      </c>
      <c r="K48" s="4" t="s">
        <v>21</v>
      </c>
    </row>
    <row r="49" spans="1:11" x14ac:dyDescent="0.2">
      <c r="A49" s="4" t="s">
        <v>16</v>
      </c>
      <c r="B49" s="4" t="s">
        <v>17</v>
      </c>
      <c r="C49" s="4" t="s">
        <v>18</v>
      </c>
      <c r="D49" s="4" t="s">
        <v>19</v>
      </c>
      <c r="E49" s="4">
        <v>32155</v>
      </c>
      <c r="F49" s="4" t="s">
        <v>27</v>
      </c>
      <c r="G49" s="4" t="s">
        <v>23</v>
      </c>
      <c r="H49" s="4">
        <v>10</v>
      </c>
      <c r="I49" s="4">
        <v>0.67</v>
      </c>
      <c r="J49" s="5">
        <v>42767</v>
      </c>
      <c r="K49" s="4" t="s">
        <v>21</v>
      </c>
    </row>
    <row r="50" spans="1:11" x14ac:dyDescent="0.2">
      <c r="A50" s="4" t="s">
        <v>16</v>
      </c>
      <c r="B50" s="4" t="s">
        <v>17</v>
      </c>
      <c r="C50" s="4" t="s">
        <v>18</v>
      </c>
      <c r="D50" s="4" t="s">
        <v>19</v>
      </c>
      <c r="E50" s="4">
        <v>32164</v>
      </c>
      <c r="F50" s="4" t="s">
        <v>27</v>
      </c>
      <c r="G50" s="4" t="s">
        <v>23</v>
      </c>
      <c r="H50" s="4">
        <v>10</v>
      </c>
      <c r="I50" s="4">
        <v>0.2</v>
      </c>
      <c r="J50" s="5">
        <v>42767</v>
      </c>
      <c r="K50" s="4" t="s">
        <v>21</v>
      </c>
    </row>
    <row r="51" spans="1:11" x14ac:dyDescent="0.2">
      <c r="A51" s="4" t="s">
        <v>16</v>
      </c>
      <c r="B51" s="4" t="s">
        <v>17</v>
      </c>
      <c r="C51" s="4" t="s">
        <v>18</v>
      </c>
      <c r="D51" s="4" t="s">
        <v>19</v>
      </c>
      <c r="E51" s="4">
        <v>32169</v>
      </c>
      <c r="F51" s="4" t="s">
        <v>27</v>
      </c>
      <c r="G51" s="4" t="s">
        <v>23</v>
      </c>
      <c r="H51" s="4">
        <v>10</v>
      </c>
      <c r="I51" s="4">
        <v>0.25</v>
      </c>
      <c r="J51" s="5">
        <v>42767</v>
      </c>
      <c r="K51" s="4" t="s">
        <v>21</v>
      </c>
    </row>
    <row r="52" spans="1:11" x14ac:dyDescent="0.2">
      <c r="A52" s="4" t="s">
        <v>16</v>
      </c>
      <c r="B52" s="4" t="s">
        <v>17</v>
      </c>
      <c r="C52" s="4" t="s">
        <v>18</v>
      </c>
      <c r="D52" s="4" t="s">
        <v>19</v>
      </c>
      <c r="E52" s="4">
        <v>32151</v>
      </c>
      <c r="F52" s="4" t="s">
        <v>26</v>
      </c>
      <c r="G52" s="4" t="s">
        <v>23</v>
      </c>
      <c r="H52" s="4">
        <v>50</v>
      </c>
      <c r="I52" s="4">
        <v>1</v>
      </c>
      <c r="J52" s="5">
        <v>42767</v>
      </c>
      <c r="K52" s="4" t="s">
        <v>21</v>
      </c>
    </row>
    <row r="53" spans="1:11" x14ac:dyDescent="0.2">
      <c r="A53" s="4" t="s">
        <v>16</v>
      </c>
      <c r="B53" s="4" t="s">
        <v>17</v>
      </c>
      <c r="C53" s="4" t="s">
        <v>18</v>
      </c>
      <c r="D53" s="4" t="s">
        <v>19</v>
      </c>
      <c r="E53" s="4">
        <v>32155</v>
      </c>
      <c r="F53" s="4" t="s">
        <v>26</v>
      </c>
      <c r="G53" s="4" t="s">
        <v>23</v>
      </c>
      <c r="H53" s="4">
        <v>50</v>
      </c>
      <c r="I53" s="4">
        <v>2.02</v>
      </c>
      <c r="J53" s="5">
        <v>42767</v>
      </c>
      <c r="K53" s="4" t="s">
        <v>21</v>
      </c>
    </row>
    <row r="54" spans="1:11" x14ac:dyDescent="0.2">
      <c r="A54" s="4" t="s">
        <v>16</v>
      </c>
      <c r="B54" s="4" t="s">
        <v>17</v>
      </c>
      <c r="C54" s="4" t="s">
        <v>18</v>
      </c>
      <c r="D54" s="4" t="s">
        <v>19</v>
      </c>
      <c r="E54" s="4">
        <v>32164</v>
      </c>
      <c r="F54" s="4" t="s">
        <v>26</v>
      </c>
      <c r="G54" s="4" t="s">
        <v>23</v>
      </c>
      <c r="H54" s="4">
        <v>50</v>
      </c>
      <c r="I54" s="4">
        <v>1.73</v>
      </c>
      <c r="J54" s="5">
        <v>42767</v>
      </c>
      <c r="K54" s="4" t="s">
        <v>21</v>
      </c>
    </row>
    <row r="55" spans="1:11" x14ac:dyDescent="0.2">
      <c r="A55" s="4" t="s">
        <v>16</v>
      </c>
      <c r="B55" s="4" t="s">
        <v>17</v>
      </c>
      <c r="C55" s="4" t="s">
        <v>18</v>
      </c>
      <c r="D55" s="4" t="s">
        <v>19</v>
      </c>
      <c r="E55" s="4">
        <v>32169</v>
      </c>
      <c r="F55" s="4" t="s">
        <v>26</v>
      </c>
      <c r="G55" s="4" t="s">
        <v>23</v>
      </c>
      <c r="H55" s="4">
        <v>50</v>
      </c>
      <c r="I55" s="4">
        <v>3.37</v>
      </c>
      <c r="J55" s="5">
        <v>42767</v>
      </c>
      <c r="K55" s="4" t="s">
        <v>21</v>
      </c>
    </row>
    <row r="56" spans="1:11" x14ac:dyDescent="0.2">
      <c r="A56" s="4" t="s">
        <v>16</v>
      </c>
      <c r="B56" s="4" t="s">
        <v>17</v>
      </c>
      <c r="C56" s="4" t="s">
        <v>18</v>
      </c>
      <c r="D56" s="4" t="s">
        <v>19</v>
      </c>
      <c r="E56" s="4">
        <v>32151</v>
      </c>
      <c r="F56" s="4" t="s">
        <v>25</v>
      </c>
      <c r="G56" s="4" t="s">
        <v>12</v>
      </c>
      <c r="H56" s="4" t="s">
        <v>7</v>
      </c>
      <c r="I56" s="4">
        <v>6.8</v>
      </c>
      <c r="J56" s="5">
        <v>42767</v>
      </c>
      <c r="K56" s="4" t="s">
        <v>21</v>
      </c>
    </row>
    <row r="57" spans="1:11" x14ac:dyDescent="0.2">
      <c r="A57" s="4" t="s">
        <v>16</v>
      </c>
      <c r="B57" s="4" t="s">
        <v>17</v>
      </c>
      <c r="C57" s="4" t="s">
        <v>18</v>
      </c>
      <c r="D57" s="4" t="s">
        <v>19</v>
      </c>
      <c r="E57" s="4">
        <v>32155</v>
      </c>
      <c r="F57" s="4" t="s">
        <v>25</v>
      </c>
      <c r="G57" s="4" t="s">
        <v>12</v>
      </c>
      <c r="H57" s="4" t="s">
        <v>7</v>
      </c>
      <c r="I57" s="4">
        <v>7.2</v>
      </c>
      <c r="J57" s="5">
        <v>42767</v>
      </c>
      <c r="K57" s="4" t="s">
        <v>21</v>
      </c>
    </row>
    <row r="58" spans="1:11" x14ac:dyDescent="0.2">
      <c r="A58" s="4" t="s">
        <v>16</v>
      </c>
      <c r="B58" s="4" t="s">
        <v>17</v>
      </c>
      <c r="C58" s="4" t="s">
        <v>18</v>
      </c>
      <c r="D58" s="4" t="s">
        <v>19</v>
      </c>
      <c r="E58" s="4">
        <v>32164</v>
      </c>
      <c r="F58" s="4" t="s">
        <v>25</v>
      </c>
      <c r="G58" s="4" t="s">
        <v>12</v>
      </c>
      <c r="H58" s="4" t="s">
        <v>7</v>
      </c>
      <c r="I58" s="4">
        <v>6.9</v>
      </c>
      <c r="J58" s="5">
        <v>42767</v>
      </c>
      <c r="K58" s="4" t="s">
        <v>21</v>
      </c>
    </row>
    <row r="59" spans="1:11" x14ac:dyDescent="0.2">
      <c r="A59" s="4" t="s">
        <v>16</v>
      </c>
      <c r="B59" s="4" t="s">
        <v>17</v>
      </c>
      <c r="C59" s="4" t="s">
        <v>18</v>
      </c>
      <c r="D59" s="4" t="s">
        <v>19</v>
      </c>
      <c r="E59" s="4">
        <v>32169</v>
      </c>
      <c r="F59" s="4" t="s">
        <v>25</v>
      </c>
      <c r="G59" s="4" t="s">
        <v>12</v>
      </c>
      <c r="H59" s="4" t="s">
        <v>7</v>
      </c>
      <c r="I59" s="4">
        <v>7.4</v>
      </c>
      <c r="J59" s="5">
        <v>42767</v>
      </c>
      <c r="K59" s="4" t="s">
        <v>21</v>
      </c>
    </row>
    <row r="60" spans="1:11" x14ac:dyDescent="0.2">
      <c r="A60" s="4" t="s">
        <v>16</v>
      </c>
      <c r="B60" s="4" t="s">
        <v>17</v>
      </c>
      <c r="C60" s="4" t="s">
        <v>18</v>
      </c>
      <c r="D60" s="4" t="s">
        <v>19</v>
      </c>
      <c r="E60" s="4">
        <v>32151</v>
      </c>
      <c r="F60" s="4" t="s">
        <v>24</v>
      </c>
      <c r="G60" s="4" t="s">
        <v>4</v>
      </c>
      <c r="H60" s="4">
        <v>7</v>
      </c>
      <c r="I60" s="4">
        <v>2</v>
      </c>
      <c r="J60" s="5">
        <v>42767</v>
      </c>
      <c r="K60" s="4" t="s">
        <v>21</v>
      </c>
    </row>
    <row r="61" spans="1:11" x14ac:dyDescent="0.2">
      <c r="A61" s="4" t="s">
        <v>16</v>
      </c>
      <c r="B61" s="4" t="s">
        <v>17</v>
      </c>
      <c r="C61" s="4" t="s">
        <v>18</v>
      </c>
      <c r="D61" s="4" t="s">
        <v>19</v>
      </c>
      <c r="E61" s="4">
        <v>32155</v>
      </c>
      <c r="F61" s="4" t="s">
        <v>24</v>
      </c>
      <c r="G61" s="4" t="s">
        <v>4</v>
      </c>
      <c r="H61" s="4">
        <v>7</v>
      </c>
      <c r="I61" s="4">
        <v>2</v>
      </c>
      <c r="J61" s="5">
        <v>42767</v>
      </c>
      <c r="K61" s="4" t="s">
        <v>21</v>
      </c>
    </row>
    <row r="62" spans="1:11" x14ac:dyDescent="0.2">
      <c r="A62" s="4" t="s">
        <v>16</v>
      </c>
      <c r="B62" s="4" t="s">
        <v>17</v>
      </c>
      <c r="C62" s="4" t="s">
        <v>18</v>
      </c>
      <c r="D62" s="4" t="s">
        <v>19</v>
      </c>
      <c r="E62" s="4">
        <v>32164</v>
      </c>
      <c r="F62" s="4" t="s">
        <v>24</v>
      </c>
      <c r="G62" s="4" t="s">
        <v>4</v>
      </c>
      <c r="H62" s="4">
        <v>7</v>
      </c>
      <c r="I62" s="4">
        <v>2</v>
      </c>
      <c r="J62" s="5">
        <v>42767</v>
      </c>
      <c r="K62" s="4" t="s">
        <v>21</v>
      </c>
    </row>
    <row r="63" spans="1:11" x14ac:dyDescent="0.2">
      <c r="A63" s="4" t="s">
        <v>16</v>
      </c>
      <c r="B63" s="4" t="s">
        <v>17</v>
      </c>
      <c r="C63" s="4" t="s">
        <v>18</v>
      </c>
      <c r="D63" s="4" t="s">
        <v>19</v>
      </c>
      <c r="E63" s="4">
        <v>32169</v>
      </c>
      <c r="F63" s="4" t="s">
        <v>24</v>
      </c>
      <c r="G63" s="4" t="s">
        <v>4</v>
      </c>
      <c r="H63" s="4">
        <v>7</v>
      </c>
      <c r="I63" s="4">
        <v>2</v>
      </c>
      <c r="J63" s="5">
        <v>42767</v>
      </c>
      <c r="K63" s="4" t="s">
        <v>21</v>
      </c>
    </row>
    <row r="64" spans="1:11" x14ac:dyDescent="0.2">
      <c r="A64" s="4" t="s">
        <v>16</v>
      </c>
      <c r="B64" s="4" t="s">
        <v>17</v>
      </c>
      <c r="C64" s="4" t="s">
        <v>18</v>
      </c>
      <c r="D64" s="4" t="s">
        <v>19</v>
      </c>
      <c r="E64" s="4">
        <v>32151</v>
      </c>
      <c r="F64" s="4" t="s">
        <v>22</v>
      </c>
      <c r="G64" s="4" t="s">
        <v>23</v>
      </c>
      <c r="H64" s="4">
        <v>80</v>
      </c>
      <c r="I64" s="4">
        <v>14.4</v>
      </c>
      <c r="J64" s="5">
        <v>42767</v>
      </c>
      <c r="K64" s="4" t="s">
        <v>21</v>
      </c>
    </row>
    <row r="65" spans="1:11" x14ac:dyDescent="0.2">
      <c r="A65" s="4" t="s">
        <v>16</v>
      </c>
      <c r="B65" s="4" t="s">
        <v>17</v>
      </c>
      <c r="C65" s="4" t="s">
        <v>18</v>
      </c>
      <c r="D65" s="4" t="s">
        <v>19</v>
      </c>
      <c r="E65" s="4">
        <v>32155</v>
      </c>
      <c r="F65" s="4" t="s">
        <v>22</v>
      </c>
      <c r="G65" s="4" t="s">
        <v>23</v>
      </c>
      <c r="H65" s="4">
        <v>80</v>
      </c>
      <c r="I65" s="4">
        <v>14</v>
      </c>
      <c r="J65" s="5">
        <v>42767</v>
      </c>
      <c r="K65" s="4" t="s">
        <v>21</v>
      </c>
    </row>
    <row r="66" spans="1:11" x14ac:dyDescent="0.2">
      <c r="A66" s="4" t="s">
        <v>16</v>
      </c>
      <c r="B66" s="4" t="s">
        <v>17</v>
      </c>
      <c r="C66" s="4" t="s">
        <v>18</v>
      </c>
      <c r="D66" s="4" t="s">
        <v>19</v>
      </c>
      <c r="E66" s="4">
        <v>32164</v>
      </c>
      <c r="F66" s="4" t="s">
        <v>22</v>
      </c>
      <c r="G66" s="4" t="s">
        <v>23</v>
      </c>
      <c r="H66" s="4">
        <v>80</v>
      </c>
      <c r="I66" s="4">
        <v>10</v>
      </c>
      <c r="J66" s="5">
        <v>42767</v>
      </c>
      <c r="K66" s="4" t="s">
        <v>21</v>
      </c>
    </row>
    <row r="67" spans="1:11" x14ac:dyDescent="0.2">
      <c r="A67" s="4" t="s">
        <v>16</v>
      </c>
      <c r="B67" s="4" t="s">
        <v>17</v>
      </c>
      <c r="C67" s="4" t="s">
        <v>18</v>
      </c>
      <c r="D67" s="4" t="s">
        <v>19</v>
      </c>
      <c r="E67" s="4">
        <v>32169</v>
      </c>
      <c r="F67" s="4" t="s">
        <v>22</v>
      </c>
      <c r="G67" s="4" t="s">
        <v>23</v>
      </c>
      <c r="H67" s="4">
        <v>80</v>
      </c>
      <c r="I67" s="4">
        <v>10</v>
      </c>
      <c r="J67" s="5">
        <v>42767</v>
      </c>
      <c r="K67" s="4" t="s">
        <v>21</v>
      </c>
    </row>
    <row r="68" spans="1:11" x14ac:dyDescent="0.2">
      <c r="A68" s="4" t="s">
        <v>16</v>
      </c>
      <c r="B68" s="4" t="s">
        <v>17</v>
      </c>
      <c r="C68" s="4" t="s">
        <v>18</v>
      </c>
      <c r="D68" s="4" t="s">
        <v>19</v>
      </c>
      <c r="E68" s="4">
        <v>32151</v>
      </c>
      <c r="F68" s="4" t="s">
        <v>20</v>
      </c>
      <c r="G68" s="4" t="s">
        <v>6</v>
      </c>
      <c r="H68" s="4">
        <v>35</v>
      </c>
      <c r="I68" s="4">
        <v>30</v>
      </c>
      <c r="J68" s="5">
        <v>42767</v>
      </c>
      <c r="K68" s="4" t="s">
        <v>21</v>
      </c>
    </row>
    <row r="69" spans="1:11" x14ac:dyDescent="0.2">
      <c r="A69" s="4" t="s">
        <v>16</v>
      </c>
      <c r="B69" s="4" t="s">
        <v>17</v>
      </c>
      <c r="C69" s="4" t="s">
        <v>18</v>
      </c>
      <c r="D69" s="4" t="s">
        <v>19</v>
      </c>
      <c r="E69" s="4">
        <v>32155</v>
      </c>
      <c r="F69" s="4" t="s">
        <v>20</v>
      </c>
      <c r="G69" s="4" t="s">
        <v>6</v>
      </c>
      <c r="H69" s="4">
        <v>35</v>
      </c>
      <c r="I69" s="4">
        <v>31.1</v>
      </c>
      <c r="J69" s="5">
        <v>42767</v>
      </c>
      <c r="K69" s="4" t="s">
        <v>21</v>
      </c>
    </row>
    <row r="70" spans="1:11" x14ac:dyDescent="0.2">
      <c r="A70" s="4" t="s">
        <v>16</v>
      </c>
      <c r="B70" s="4" t="s">
        <v>17</v>
      </c>
      <c r="C70" s="4" t="s">
        <v>18</v>
      </c>
      <c r="D70" s="4" t="s">
        <v>19</v>
      </c>
      <c r="E70" s="4">
        <v>32164</v>
      </c>
      <c r="F70" s="4" t="s">
        <v>20</v>
      </c>
      <c r="G70" s="4" t="s">
        <v>6</v>
      </c>
      <c r="H70" s="4">
        <v>35</v>
      </c>
      <c r="I70" s="4">
        <v>30.9</v>
      </c>
      <c r="J70" s="5">
        <v>42767</v>
      </c>
      <c r="K70" s="4" t="s">
        <v>21</v>
      </c>
    </row>
    <row r="71" spans="1:11" x14ac:dyDescent="0.2">
      <c r="A71" s="4" t="s">
        <v>16</v>
      </c>
      <c r="B71" s="4" t="s">
        <v>17</v>
      </c>
      <c r="C71" s="4" t="s">
        <v>18</v>
      </c>
      <c r="D71" s="4" t="s">
        <v>19</v>
      </c>
      <c r="E71" s="4">
        <v>32169</v>
      </c>
      <c r="F71" s="4" t="s">
        <v>20</v>
      </c>
      <c r="G71" s="4" t="s">
        <v>6</v>
      </c>
      <c r="H71" s="4">
        <v>35</v>
      </c>
      <c r="I71" s="4">
        <v>30.2</v>
      </c>
      <c r="J71" s="5">
        <v>42767</v>
      </c>
      <c r="K71" s="4" t="s">
        <v>21</v>
      </c>
    </row>
    <row r="72" spans="1:11" x14ac:dyDescent="0.2">
      <c r="A72" s="4" t="s">
        <v>16</v>
      </c>
      <c r="B72" s="4" t="s">
        <v>17</v>
      </c>
      <c r="C72" s="4" t="s">
        <v>18</v>
      </c>
      <c r="D72" s="4" t="s">
        <v>19</v>
      </c>
      <c r="E72" s="4">
        <v>33283</v>
      </c>
      <c r="F72" s="4" t="s">
        <v>32</v>
      </c>
      <c r="G72" s="4" t="s">
        <v>23</v>
      </c>
      <c r="H72" s="4">
        <v>20</v>
      </c>
      <c r="I72" s="4">
        <v>10</v>
      </c>
      <c r="J72" s="5">
        <v>42795</v>
      </c>
      <c r="K72" s="4" t="s">
        <v>21</v>
      </c>
    </row>
    <row r="73" spans="1:11" x14ac:dyDescent="0.2">
      <c r="A73" s="4" t="s">
        <v>16</v>
      </c>
      <c r="B73" s="4" t="s">
        <v>17</v>
      </c>
      <c r="C73" s="4" t="s">
        <v>18</v>
      </c>
      <c r="D73" s="4" t="s">
        <v>19</v>
      </c>
      <c r="E73" s="4">
        <v>33301</v>
      </c>
      <c r="F73" s="4" t="s">
        <v>32</v>
      </c>
      <c r="G73" s="4" t="s">
        <v>23</v>
      </c>
      <c r="H73" s="4">
        <v>20</v>
      </c>
      <c r="I73" s="4">
        <v>10</v>
      </c>
      <c r="J73" s="5">
        <v>42795</v>
      </c>
      <c r="K73" s="4" t="s">
        <v>21</v>
      </c>
    </row>
    <row r="74" spans="1:11" x14ac:dyDescent="0.2">
      <c r="A74" s="4" t="s">
        <v>16</v>
      </c>
      <c r="B74" s="4" t="s">
        <v>17</v>
      </c>
      <c r="C74" s="4" t="s">
        <v>18</v>
      </c>
      <c r="D74" s="4" t="s">
        <v>19</v>
      </c>
      <c r="E74" s="4">
        <v>33304</v>
      </c>
      <c r="F74" s="4" t="s">
        <v>32</v>
      </c>
      <c r="G74" s="4" t="s">
        <v>23</v>
      </c>
      <c r="H74" s="4">
        <v>20</v>
      </c>
      <c r="I74" s="4">
        <v>10</v>
      </c>
      <c r="J74" s="5">
        <v>42795</v>
      </c>
      <c r="K74" s="4" t="s">
        <v>21</v>
      </c>
    </row>
    <row r="75" spans="1:11" x14ac:dyDescent="0.2">
      <c r="A75" s="4" t="s">
        <v>16</v>
      </c>
      <c r="B75" s="4" t="s">
        <v>17</v>
      </c>
      <c r="C75" s="4" t="s">
        <v>18</v>
      </c>
      <c r="D75" s="4" t="s">
        <v>19</v>
      </c>
      <c r="E75" s="4">
        <v>33306</v>
      </c>
      <c r="F75" s="4" t="s">
        <v>32</v>
      </c>
      <c r="G75" s="4" t="s">
        <v>23</v>
      </c>
      <c r="H75" s="4">
        <v>20</v>
      </c>
      <c r="I75" s="4">
        <v>10</v>
      </c>
      <c r="J75" s="5">
        <v>42795</v>
      </c>
      <c r="K75" s="4" t="s">
        <v>21</v>
      </c>
    </row>
    <row r="76" spans="1:11" x14ac:dyDescent="0.2">
      <c r="A76" s="4" t="s">
        <v>16</v>
      </c>
      <c r="B76" s="4" t="s">
        <v>17</v>
      </c>
      <c r="C76" s="4" t="s">
        <v>18</v>
      </c>
      <c r="D76" s="4" t="s">
        <v>19</v>
      </c>
      <c r="E76" s="4">
        <v>33283</v>
      </c>
      <c r="F76" s="4" t="s">
        <v>59</v>
      </c>
      <c r="G76" s="4" t="s">
        <v>23</v>
      </c>
      <c r="H76" s="4">
        <v>5</v>
      </c>
      <c r="I76" s="4">
        <v>1.1499999999999999</v>
      </c>
      <c r="J76" s="5">
        <v>42795</v>
      </c>
      <c r="K76" s="4" t="s">
        <v>21</v>
      </c>
    </row>
    <row r="77" spans="1:11" x14ac:dyDescent="0.2">
      <c r="A77" s="4" t="s">
        <v>16</v>
      </c>
      <c r="B77" s="4" t="s">
        <v>17</v>
      </c>
      <c r="C77" s="4" t="s">
        <v>18</v>
      </c>
      <c r="D77" s="4" t="s">
        <v>19</v>
      </c>
      <c r="E77" s="4">
        <v>33283</v>
      </c>
      <c r="F77" s="4" t="s">
        <v>58</v>
      </c>
      <c r="G77" s="4" t="s">
        <v>23</v>
      </c>
      <c r="H77" s="4">
        <v>0.5</v>
      </c>
      <c r="I77" s="4">
        <v>4.0000000000000001E-3</v>
      </c>
      <c r="J77" s="5">
        <v>42795</v>
      </c>
      <c r="K77" s="4" t="s">
        <v>21</v>
      </c>
    </row>
    <row r="78" spans="1:11" x14ac:dyDescent="0.2">
      <c r="A78" s="4" t="s">
        <v>16</v>
      </c>
      <c r="B78" s="4" t="s">
        <v>17</v>
      </c>
      <c r="C78" s="4" t="s">
        <v>18</v>
      </c>
      <c r="D78" s="4" t="s">
        <v>19</v>
      </c>
      <c r="E78" s="4">
        <v>33283</v>
      </c>
      <c r="F78" s="4" t="s">
        <v>57</v>
      </c>
      <c r="G78" s="4" t="s">
        <v>23</v>
      </c>
      <c r="H78" s="4">
        <v>0.75</v>
      </c>
      <c r="I78" s="4">
        <v>0.27</v>
      </c>
      <c r="J78" s="5">
        <v>42795</v>
      </c>
      <c r="K78" s="4" t="s">
        <v>21</v>
      </c>
    </row>
    <row r="79" spans="1:11" x14ac:dyDescent="0.2">
      <c r="A79" s="4" t="s">
        <v>16</v>
      </c>
      <c r="B79" s="4" t="s">
        <v>17</v>
      </c>
      <c r="C79" s="4" t="s">
        <v>18</v>
      </c>
      <c r="D79" s="4" t="s">
        <v>19</v>
      </c>
      <c r="E79" s="4">
        <v>33283</v>
      </c>
      <c r="F79" s="4" t="s">
        <v>56</v>
      </c>
      <c r="G79" s="4" t="s">
        <v>23</v>
      </c>
      <c r="H79" s="4">
        <v>0.01</v>
      </c>
      <c r="I79" s="4">
        <v>1.4E-3</v>
      </c>
      <c r="J79" s="5">
        <v>42795</v>
      </c>
      <c r="K79" s="4" t="s">
        <v>21</v>
      </c>
    </row>
    <row r="80" spans="1:11" x14ac:dyDescent="0.2">
      <c r="A80" s="4" t="s">
        <v>16</v>
      </c>
      <c r="B80" s="4" t="s">
        <v>17</v>
      </c>
      <c r="C80" s="4" t="s">
        <v>18</v>
      </c>
      <c r="D80" s="4" t="s">
        <v>19</v>
      </c>
      <c r="E80" s="4">
        <v>33283</v>
      </c>
      <c r="F80" s="4" t="s">
        <v>30</v>
      </c>
      <c r="G80" s="4" t="s">
        <v>31</v>
      </c>
      <c r="H80" s="4">
        <v>24000</v>
      </c>
      <c r="I80" s="4">
        <v>3769</v>
      </c>
      <c r="J80" s="5">
        <v>42795</v>
      </c>
      <c r="K80" s="4" t="s">
        <v>21</v>
      </c>
    </row>
    <row r="81" spans="1:11" x14ac:dyDescent="0.2">
      <c r="A81" s="4" t="s">
        <v>16</v>
      </c>
      <c r="B81" s="4" t="s">
        <v>17</v>
      </c>
      <c r="C81" s="4" t="s">
        <v>18</v>
      </c>
      <c r="D81" s="4" t="s">
        <v>19</v>
      </c>
      <c r="E81" s="4">
        <v>33301</v>
      </c>
      <c r="F81" s="4" t="s">
        <v>30</v>
      </c>
      <c r="G81" s="4" t="s">
        <v>31</v>
      </c>
      <c r="H81" s="4">
        <v>24000</v>
      </c>
      <c r="I81" s="4">
        <v>3370</v>
      </c>
      <c r="J81" s="5">
        <v>42795</v>
      </c>
      <c r="K81" s="4" t="s">
        <v>21</v>
      </c>
    </row>
    <row r="82" spans="1:11" x14ac:dyDescent="0.2">
      <c r="A82" s="4" t="s">
        <v>16</v>
      </c>
      <c r="B82" s="4" t="s">
        <v>17</v>
      </c>
      <c r="C82" s="4" t="s">
        <v>18</v>
      </c>
      <c r="D82" s="4" t="s">
        <v>19</v>
      </c>
      <c r="E82" s="4">
        <v>33304</v>
      </c>
      <c r="F82" s="4" t="s">
        <v>30</v>
      </c>
      <c r="G82" s="4" t="s">
        <v>31</v>
      </c>
      <c r="H82" s="4">
        <v>24000</v>
      </c>
      <c r="I82" s="4">
        <v>3372</v>
      </c>
      <c r="J82" s="5">
        <v>42795</v>
      </c>
      <c r="K82" s="4" t="s">
        <v>21</v>
      </c>
    </row>
    <row r="83" spans="1:11" x14ac:dyDescent="0.2">
      <c r="A83" s="4" t="s">
        <v>16</v>
      </c>
      <c r="B83" s="4" t="s">
        <v>17</v>
      </c>
      <c r="C83" s="4" t="s">
        <v>18</v>
      </c>
      <c r="D83" s="4" t="s">
        <v>19</v>
      </c>
      <c r="E83" s="4">
        <v>33306</v>
      </c>
      <c r="F83" s="4" t="s">
        <v>30</v>
      </c>
      <c r="G83" s="4" t="s">
        <v>31</v>
      </c>
      <c r="H83" s="4">
        <v>24000</v>
      </c>
      <c r="I83" s="4">
        <v>3769</v>
      </c>
      <c r="J83" s="5">
        <v>42795</v>
      </c>
      <c r="K83" s="4" t="s">
        <v>21</v>
      </c>
    </row>
    <row r="84" spans="1:11" x14ac:dyDescent="0.2">
      <c r="A84" s="4" t="s">
        <v>16</v>
      </c>
      <c r="B84" s="4" t="s">
        <v>17</v>
      </c>
      <c r="C84" s="4" t="s">
        <v>18</v>
      </c>
      <c r="D84" s="4" t="s">
        <v>19</v>
      </c>
      <c r="E84" s="4">
        <v>33307</v>
      </c>
      <c r="F84" s="4" t="s">
        <v>30</v>
      </c>
      <c r="G84" s="4" t="s">
        <v>31</v>
      </c>
      <c r="H84" s="4">
        <v>24000</v>
      </c>
      <c r="I84" s="4">
        <v>3321</v>
      </c>
      <c r="J84" s="5">
        <v>42795</v>
      </c>
      <c r="K84" s="4" t="s">
        <v>21</v>
      </c>
    </row>
    <row r="85" spans="1:11" x14ac:dyDescent="0.2">
      <c r="A85" s="4" t="s">
        <v>16</v>
      </c>
      <c r="B85" s="4" t="s">
        <v>17</v>
      </c>
      <c r="C85" s="4" t="s">
        <v>18</v>
      </c>
      <c r="D85" s="4" t="s">
        <v>19</v>
      </c>
      <c r="E85" s="4">
        <v>33307</v>
      </c>
      <c r="F85" s="4" t="s">
        <v>30</v>
      </c>
      <c r="G85" s="4" t="s">
        <v>31</v>
      </c>
      <c r="H85" s="4">
        <v>24000</v>
      </c>
      <c r="I85" s="4">
        <v>2146</v>
      </c>
      <c r="J85" s="5">
        <v>42795</v>
      </c>
      <c r="K85" s="4" t="s">
        <v>21</v>
      </c>
    </row>
    <row r="86" spans="1:11" x14ac:dyDescent="0.2">
      <c r="A86" s="4" t="s">
        <v>16</v>
      </c>
      <c r="B86" s="4" t="s">
        <v>17</v>
      </c>
      <c r="C86" s="4" t="s">
        <v>18</v>
      </c>
      <c r="D86" s="4" t="s">
        <v>19</v>
      </c>
      <c r="E86" s="4">
        <v>33307</v>
      </c>
      <c r="F86" s="4" t="s">
        <v>30</v>
      </c>
      <c r="G86" s="4" t="s">
        <v>31</v>
      </c>
      <c r="H86" s="4">
        <v>24000</v>
      </c>
      <c r="I86" s="4">
        <v>1714</v>
      </c>
      <c r="J86" s="5">
        <v>42795</v>
      </c>
      <c r="K86" s="4" t="s">
        <v>21</v>
      </c>
    </row>
    <row r="87" spans="1:11" x14ac:dyDescent="0.2">
      <c r="A87" s="4" t="s">
        <v>16</v>
      </c>
      <c r="B87" s="4" t="s">
        <v>17</v>
      </c>
      <c r="C87" s="4" t="s">
        <v>18</v>
      </c>
      <c r="D87" s="4" t="s">
        <v>19</v>
      </c>
      <c r="E87" s="4">
        <v>33307</v>
      </c>
      <c r="F87" s="4" t="s">
        <v>30</v>
      </c>
      <c r="G87" s="4" t="s">
        <v>31</v>
      </c>
      <c r="H87" s="4">
        <v>24000</v>
      </c>
      <c r="I87" s="4">
        <v>1575</v>
      </c>
      <c r="J87" s="5">
        <v>42795</v>
      </c>
      <c r="K87" s="4" t="s">
        <v>21</v>
      </c>
    </row>
    <row r="88" spans="1:11" x14ac:dyDescent="0.2">
      <c r="A88" s="4" t="s">
        <v>16</v>
      </c>
      <c r="B88" s="4" t="s">
        <v>17</v>
      </c>
      <c r="C88" s="4" t="s">
        <v>18</v>
      </c>
      <c r="D88" s="4" t="s">
        <v>19</v>
      </c>
      <c r="E88" s="4">
        <v>33307</v>
      </c>
      <c r="F88" s="4" t="s">
        <v>30</v>
      </c>
      <c r="G88" s="4" t="s">
        <v>31</v>
      </c>
      <c r="H88" s="4">
        <v>24000</v>
      </c>
      <c r="I88" s="4">
        <v>1578</v>
      </c>
      <c r="J88" s="5">
        <v>42795</v>
      </c>
      <c r="K88" s="4" t="s">
        <v>21</v>
      </c>
    </row>
    <row r="89" spans="1:11" x14ac:dyDescent="0.2">
      <c r="A89" s="4" t="s">
        <v>16</v>
      </c>
      <c r="B89" s="4" t="s">
        <v>17</v>
      </c>
      <c r="C89" s="4" t="s">
        <v>18</v>
      </c>
      <c r="D89" s="4" t="s">
        <v>19</v>
      </c>
      <c r="E89" s="4">
        <v>33307</v>
      </c>
      <c r="F89" s="4" t="s">
        <v>30</v>
      </c>
      <c r="G89" s="4" t="s">
        <v>31</v>
      </c>
      <c r="H89" s="4">
        <v>24000</v>
      </c>
      <c r="I89" s="4">
        <v>2415</v>
      </c>
      <c r="J89" s="5">
        <v>42795</v>
      </c>
      <c r="K89" s="4" t="s">
        <v>21</v>
      </c>
    </row>
    <row r="90" spans="1:11" x14ac:dyDescent="0.2">
      <c r="A90" s="4" t="s">
        <v>16</v>
      </c>
      <c r="B90" s="4" t="s">
        <v>17</v>
      </c>
      <c r="C90" s="4" t="s">
        <v>18</v>
      </c>
      <c r="D90" s="4" t="s">
        <v>19</v>
      </c>
      <c r="E90" s="4">
        <v>33307</v>
      </c>
      <c r="F90" s="4" t="s">
        <v>30</v>
      </c>
      <c r="G90" s="4" t="s">
        <v>31</v>
      </c>
      <c r="H90" s="4">
        <v>24000</v>
      </c>
      <c r="I90" s="4">
        <v>4686</v>
      </c>
      <c r="J90" s="5">
        <v>42795</v>
      </c>
      <c r="K90" s="4" t="s">
        <v>21</v>
      </c>
    </row>
    <row r="91" spans="1:11" x14ac:dyDescent="0.2">
      <c r="A91" s="4" t="s">
        <v>16</v>
      </c>
      <c r="B91" s="4" t="s">
        <v>17</v>
      </c>
      <c r="C91" s="4" t="s">
        <v>18</v>
      </c>
      <c r="D91" s="4" t="s">
        <v>19</v>
      </c>
      <c r="E91" s="4">
        <v>33307</v>
      </c>
      <c r="F91" s="4" t="s">
        <v>30</v>
      </c>
      <c r="G91" s="4" t="s">
        <v>31</v>
      </c>
      <c r="H91" s="4">
        <v>24000</v>
      </c>
      <c r="I91" s="4">
        <v>3762</v>
      </c>
      <c r="J91" s="5">
        <v>42795</v>
      </c>
      <c r="K91" s="4" t="s">
        <v>21</v>
      </c>
    </row>
    <row r="92" spans="1:11" x14ac:dyDescent="0.2">
      <c r="A92" s="4" t="s">
        <v>16</v>
      </c>
      <c r="B92" s="4" t="s">
        <v>17</v>
      </c>
      <c r="C92" s="4" t="s">
        <v>18</v>
      </c>
      <c r="D92" s="4" t="s">
        <v>19</v>
      </c>
      <c r="E92" s="4">
        <v>33307</v>
      </c>
      <c r="F92" s="4" t="s">
        <v>30</v>
      </c>
      <c r="G92" s="4" t="s">
        <v>31</v>
      </c>
      <c r="H92" s="4">
        <v>24000</v>
      </c>
      <c r="I92" s="4">
        <v>2652</v>
      </c>
      <c r="J92" s="5">
        <v>42795</v>
      </c>
      <c r="K92" s="4" t="s">
        <v>21</v>
      </c>
    </row>
    <row r="93" spans="1:11" x14ac:dyDescent="0.2">
      <c r="A93" s="4" t="s">
        <v>16</v>
      </c>
      <c r="B93" s="4" t="s">
        <v>17</v>
      </c>
      <c r="C93" s="4" t="s">
        <v>18</v>
      </c>
      <c r="D93" s="4" t="s">
        <v>19</v>
      </c>
      <c r="E93" s="4">
        <v>33307</v>
      </c>
      <c r="F93" s="4" t="s">
        <v>30</v>
      </c>
      <c r="G93" s="4" t="s">
        <v>31</v>
      </c>
      <c r="H93" s="4">
        <v>24000</v>
      </c>
      <c r="I93" s="4">
        <v>4548</v>
      </c>
      <c r="J93" s="5">
        <v>42795</v>
      </c>
      <c r="K93" s="4" t="s">
        <v>21</v>
      </c>
    </row>
    <row r="94" spans="1:11" x14ac:dyDescent="0.2">
      <c r="A94" s="4" t="s">
        <v>16</v>
      </c>
      <c r="B94" s="4" t="s">
        <v>17</v>
      </c>
      <c r="C94" s="4" t="s">
        <v>18</v>
      </c>
      <c r="D94" s="4" t="s">
        <v>19</v>
      </c>
      <c r="E94" s="4">
        <v>33307</v>
      </c>
      <c r="F94" s="4" t="s">
        <v>30</v>
      </c>
      <c r="G94" s="4" t="s">
        <v>31</v>
      </c>
      <c r="H94" s="4">
        <v>24000</v>
      </c>
      <c r="I94" s="4">
        <v>3769</v>
      </c>
      <c r="J94" s="5">
        <v>42795</v>
      </c>
      <c r="K94" s="4" t="s">
        <v>21</v>
      </c>
    </row>
    <row r="95" spans="1:11" x14ac:dyDescent="0.2">
      <c r="A95" s="4" t="s">
        <v>16</v>
      </c>
      <c r="B95" s="4" t="s">
        <v>17</v>
      </c>
      <c r="C95" s="4" t="s">
        <v>18</v>
      </c>
      <c r="D95" s="4" t="s">
        <v>19</v>
      </c>
      <c r="E95" s="4">
        <v>33307</v>
      </c>
      <c r="F95" s="4" t="s">
        <v>30</v>
      </c>
      <c r="G95" s="4" t="s">
        <v>31</v>
      </c>
      <c r="H95" s="4">
        <v>24000</v>
      </c>
      <c r="I95" s="4">
        <v>2107</v>
      </c>
      <c r="J95" s="5">
        <v>42795</v>
      </c>
      <c r="K95" s="4" t="s">
        <v>21</v>
      </c>
    </row>
    <row r="96" spans="1:11" x14ac:dyDescent="0.2">
      <c r="A96" s="4" t="s">
        <v>16</v>
      </c>
      <c r="B96" s="4" t="s">
        <v>17</v>
      </c>
      <c r="C96" s="4" t="s">
        <v>18</v>
      </c>
      <c r="D96" s="4" t="s">
        <v>19</v>
      </c>
      <c r="E96" s="4">
        <v>33307</v>
      </c>
      <c r="F96" s="4" t="s">
        <v>30</v>
      </c>
      <c r="G96" s="4" t="s">
        <v>31</v>
      </c>
      <c r="H96" s="4">
        <v>24000</v>
      </c>
      <c r="I96" s="4">
        <v>2392</v>
      </c>
      <c r="J96" s="5">
        <v>42795</v>
      </c>
      <c r="K96" s="4" t="s">
        <v>21</v>
      </c>
    </row>
    <row r="97" spans="1:11" x14ac:dyDescent="0.2">
      <c r="A97" s="4" t="s">
        <v>16</v>
      </c>
      <c r="B97" s="4" t="s">
        <v>17</v>
      </c>
      <c r="C97" s="4" t="s">
        <v>18</v>
      </c>
      <c r="D97" s="4" t="s">
        <v>19</v>
      </c>
      <c r="E97" s="4">
        <v>33307</v>
      </c>
      <c r="F97" s="4" t="s">
        <v>30</v>
      </c>
      <c r="G97" s="4" t="s">
        <v>31</v>
      </c>
      <c r="H97" s="4">
        <v>24000</v>
      </c>
      <c r="I97" s="4">
        <v>1044</v>
      </c>
      <c r="J97" s="5">
        <v>42795</v>
      </c>
      <c r="K97" s="4" t="s">
        <v>21</v>
      </c>
    </row>
    <row r="98" spans="1:11" x14ac:dyDescent="0.2">
      <c r="A98" s="4" t="s">
        <v>16</v>
      </c>
      <c r="B98" s="4" t="s">
        <v>17</v>
      </c>
      <c r="C98" s="4" t="s">
        <v>18</v>
      </c>
      <c r="D98" s="4" t="s">
        <v>19</v>
      </c>
      <c r="E98" s="4">
        <v>33307</v>
      </c>
      <c r="F98" s="4" t="s">
        <v>30</v>
      </c>
      <c r="G98" s="4" t="s">
        <v>31</v>
      </c>
      <c r="H98" s="4">
        <v>24000</v>
      </c>
      <c r="I98" s="4">
        <v>2511</v>
      </c>
      <c r="J98" s="5">
        <v>42795</v>
      </c>
      <c r="K98" s="4" t="s">
        <v>21</v>
      </c>
    </row>
    <row r="99" spans="1:11" x14ac:dyDescent="0.2">
      <c r="A99" s="4" t="s">
        <v>16</v>
      </c>
      <c r="B99" s="4" t="s">
        <v>17</v>
      </c>
      <c r="C99" s="4" t="s">
        <v>18</v>
      </c>
      <c r="D99" s="4" t="s">
        <v>19</v>
      </c>
      <c r="E99" s="4">
        <v>33307</v>
      </c>
      <c r="F99" s="4" t="s">
        <v>30</v>
      </c>
      <c r="G99" s="4" t="s">
        <v>31</v>
      </c>
      <c r="H99" s="4">
        <v>24000</v>
      </c>
      <c r="I99" s="4">
        <v>3739</v>
      </c>
      <c r="J99" s="5">
        <v>42795</v>
      </c>
      <c r="K99" s="4" t="s">
        <v>21</v>
      </c>
    </row>
    <row r="100" spans="1:11" x14ac:dyDescent="0.2">
      <c r="A100" s="4" t="s">
        <v>16</v>
      </c>
      <c r="B100" s="4" t="s">
        <v>17</v>
      </c>
      <c r="C100" s="4" t="s">
        <v>18</v>
      </c>
      <c r="D100" s="4" t="s">
        <v>19</v>
      </c>
      <c r="E100" s="4">
        <v>33307</v>
      </c>
      <c r="F100" s="4" t="s">
        <v>30</v>
      </c>
      <c r="G100" s="4" t="s">
        <v>31</v>
      </c>
      <c r="H100" s="4">
        <v>24000</v>
      </c>
      <c r="I100" s="4">
        <v>3984</v>
      </c>
      <c r="J100" s="5">
        <v>42795</v>
      </c>
      <c r="K100" s="4" t="s">
        <v>21</v>
      </c>
    </row>
    <row r="101" spans="1:11" x14ac:dyDescent="0.2">
      <c r="A101" s="4" t="s">
        <v>16</v>
      </c>
      <c r="B101" s="4" t="s">
        <v>17</v>
      </c>
      <c r="C101" s="4" t="s">
        <v>18</v>
      </c>
      <c r="D101" s="4" t="s">
        <v>19</v>
      </c>
      <c r="E101" s="4">
        <v>33307</v>
      </c>
      <c r="F101" s="4" t="s">
        <v>30</v>
      </c>
      <c r="G101" s="4" t="s">
        <v>31</v>
      </c>
      <c r="H101" s="4">
        <v>24000</v>
      </c>
      <c r="I101" s="4">
        <v>2280</v>
      </c>
      <c r="J101" s="5">
        <v>42795</v>
      </c>
      <c r="K101" s="4" t="s">
        <v>21</v>
      </c>
    </row>
    <row r="102" spans="1:11" x14ac:dyDescent="0.2">
      <c r="A102" s="4" t="s">
        <v>16</v>
      </c>
      <c r="B102" s="4" t="s">
        <v>17</v>
      </c>
      <c r="C102" s="4" t="s">
        <v>18</v>
      </c>
      <c r="D102" s="4" t="s">
        <v>19</v>
      </c>
      <c r="E102" s="4">
        <v>33307</v>
      </c>
      <c r="F102" s="4" t="s">
        <v>30</v>
      </c>
      <c r="G102" s="4" t="s">
        <v>31</v>
      </c>
      <c r="H102" s="4">
        <v>24000</v>
      </c>
      <c r="I102" s="4">
        <v>1665</v>
      </c>
      <c r="J102" s="5">
        <v>42795</v>
      </c>
      <c r="K102" s="4" t="s">
        <v>21</v>
      </c>
    </row>
    <row r="103" spans="1:11" x14ac:dyDescent="0.2">
      <c r="A103" s="4" t="s">
        <v>16</v>
      </c>
      <c r="B103" s="4" t="s">
        <v>17</v>
      </c>
      <c r="C103" s="4" t="s">
        <v>18</v>
      </c>
      <c r="D103" s="4" t="s">
        <v>19</v>
      </c>
      <c r="E103" s="4">
        <v>33307</v>
      </c>
      <c r="F103" s="4" t="s">
        <v>30</v>
      </c>
      <c r="G103" s="4" t="s">
        <v>31</v>
      </c>
      <c r="H103" s="4">
        <v>24000</v>
      </c>
      <c r="I103" s="4">
        <v>1017</v>
      </c>
      <c r="J103" s="5">
        <v>42795</v>
      </c>
      <c r="K103" s="4" t="s">
        <v>21</v>
      </c>
    </row>
    <row r="104" spans="1:11" x14ac:dyDescent="0.2">
      <c r="A104" s="4" t="s">
        <v>16</v>
      </c>
      <c r="B104" s="4" t="s">
        <v>17</v>
      </c>
      <c r="C104" s="4" t="s">
        <v>18</v>
      </c>
      <c r="D104" s="4" t="s">
        <v>19</v>
      </c>
      <c r="E104" s="4">
        <v>33307</v>
      </c>
      <c r="F104" s="4" t="s">
        <v>30</v>
      </c>
      <c r="G104" s="4" t="s">
        <v>31</v>
      </c>
      <c r="H104" s="4">
        <v>24000</v>
      </c>
      <c r="I104" s="4">
        <v>2054</v>
      </c>
      <c r="J104" s="5">
        <v>42795</v>
      </c>
      <c r="K104" s="4" t="s">
        <v>21</v>
      </c>
    </row>
    <row r="105" spans="1:11" x14ac:dyDescent="0.2">
      <c r="A105" s="4" t="s">
        <v>16</v>
      </c>
      <c r="B105" s="4" t="s">
        <v>17</v>
      </c>
      <c r="C105" s="4" t="s">
        <v>18</v>
      </c>
      <c r="D105" s="4" t="s">
        <v>19</v>
      </c>
      <c r="E105" s="4">
        <v>33307</v>
      </c>
      <c r="F105" s="4" t="s">
        <v>30</v>
      </c>
      <c r="G105" s="4" t="s">
        <v>31</v>
      </c>
      <c r="H105" s="4">
        <v>24000</v>
      </c>
      <c r="I105" s="4">
        <v>5898</v>
      </c>
      <c r="J105" s="5">
        <v>42795</v>
      </c>
      <c r="K105" s="4" t="s">
        <v>21</v>
      </c>
    </row>
    <row r="106" spans="1:11" x14ac:dyDescent="0.2">
      <c r="A106" s="4" t="s">
        <v>16</v>
      </c>
      <c r="B106" s="4" t="s">
        <v>17</v>
      </c>
      <c r="C106" s="4" t="s">
        <v>18</v>
      </c>
      <c r="D106" s="4" t="s">
        <v>19</v>
      </c>
      <c r="E106" s="4">
        <v>33307</v>
      </c>
      <c r="F106" s="4" t="s">
        <v>30</v>
      </c>
      <c r="G106" s="4" t="s">
        <v>31</v>
      </c>
      <c r="H106" s="4">
        <v>24000</v>
      </c>
      <c r="I106" s="4">
        <v>6951</v>
      </c>
      <c r="J106" s="5">
        <v>42795</v>
      </c>
      <c r="K106" s="4" t="s">
        <v>21</v>
      </c>
    </row>
    <row r="107" spans="1:11" x14ac:dyDescent="0.2">
      <c r="A107" s="4" t="s">
        <v>16</v>
      </c>
      <c r="B107" s="4" t="s">
        <v>17</v>
      </c>
      <c r="C107" s="4" t="s">
        <v>18</v>
      </c>
      <c r="D107" s="4" t="s">
        <v>19</v>
      </c>
      <c r="E107" s="4">
        <v>33307</v>
      </c>
      <c r="F107" s="4" t="s">
        <v>30</v>
      </c>
      <c r="G107" s="4" t="s">
        <v>31</v>
      </c>
      <c r="H107" s="4">
        <v>24000</v>
      </c>
      <c r="I107" s="4">
        <v>1312</v>
      </c>
      <c r="J107" s="5">
        <v>42795</v>
      </c>
      <c r="K107" s="4" t="s">
        <v>21</v>
      </c>
    </row>
    <row r="108" spans="1:11" x14ac:dyDescent="0.2">
      <c r="A108" s="4" t="s">
        <v>16</v>
      </c>
      <c r="B108" s="4" t="s">
        <v>17</v>
      </c>
      <c r="C108" s="4" t="s">
        <v>18</v>
      </c>
      <c r="D108" s="4" t="s">
        <v>19</v>
      </c>
      <c r="E108" s="4">
        <v>33307</v>
      </c>
      <c r="F108" s="4" t="s">
        <v>30</v>
      </c>
      <c r="G108" s="4" t="s">
        <v>31</v>
      </c>
      <c r="H108" s="4">
        <v>24000</v>
      </c>
      <c r="I108" s="4">
        <v>3372</v>
      </c>
      <c r="J108" s="5">
        <v>42795</v>
      </c>
      <c r="K108" s="4" t="s">
        <v>21</v>
      </c>
    </row>
    <row r="109" spans="1:11" x14ac:dyDescent="0.2">
      <c r="A109" s="4" t="s">
        <v>16</v>
      </c>
      <c r="B109" s="4" t="s">
        <v>17</v>
      </c>
      <c r="C109" s="4" t="s">
        <v>18</v>
      </c>
      <c r="D109" s="4" t="s">
        <v>19</v>
      </c>
      <c r="E109" s="4">
        <v>33307</v>
      </c>
      <c r="F109" s="4" t="s">
        <v>30</v>
      </c>
      <c r="G109" s="4" t="s">
        <v>31</v>
      </c>
      <c r="H109" s="4">
        <v>24000</v>
      </c>
      <c r="I109" s="4">
        <v>3370</v>
      </c>
      <c r="J109" s="5">
        <v>42795</v>
      </c>
      <c r="K109" s="4" t="s">
        <v>21</v>
      </c>
    </row>
    <row r="110" spans="1:11" x14ac:dyDescent="0.2">
      <c r="A110" s="4" t="s">
        <v>16</v>
      </c>
      <c r="B110" s="4" t="s">
        <v>17</v>
      </c>
      <c r="C110" s="4" t="s">
        <v>18</v>
      </c>
      <c r="D110" s="4" t="s">
        <v>19</v>
      </c>
      <c r="E110" s="4">
        <v>33307</v>
      </c>
      <c r="F110" s="4" t="s">
        <v>30</v>
      </c>
      <c r="G110" s="4" t="s">
        <v>31</v>
      </c>
      <c r="H110" s="4">
        <v>24000</v>
      </c>
      <c r="I110" s="4">
        <v>6153</v>
      </c>
      <c r="J110" s="5">
        <v>42795</v>
      </c>
      <c r="K110" s="4" t="s">
        <v>21</v>
      </c>
    </row>
    <row r="111" spans="1:11" x14ac:dyDescent="0.2">
      <c r="A111" s="4" t="s">
        <v>16</v>
      </c>
      <c r="B111" s="4" t="s">
        <v>17</v>
      </c>
      <c r="C111" s="4" t="s">
        <v>18</v>
      </c>
      <c r="D111" s="4" t="s">
        <v>19</v>
      </c>
      <c r="E111" s="4">
        <v>33307</v>
      </c>
      <c r="F111" s="4" t="s">
        <v>30</v>
      </c>
      <c r="G111" s="4" t="s">
        <v>31</v>
      </c>
      <c r="H111" s="4">
        <v>24000</v>
      </c>
      <c r="I111" s="4">
        <v>7191</v>
      </c>
      <c r="J111" s="5">
        <v>42795</v>
      </c>
      <c r="K111" s="4" t="s">
        <v>21</v>
      </c>
    </row>
    <row r="112" spans="1:11" x14ac:dyDescent="0.2">
      <c r="A112" s="4" t="s">
        <v>16</v>
      </c>
      <c r="B112" s="4" t="s">
        <v>17</v>
      </c>
      <c r="C112" s="4" t="s">
        <v>18</v>
      </c>
      <c r="D112" s="4" t="s">
        <v>19</v>
      </c>
      <c r="E112" s="4">
        <v>33307</v>
      </c>
      <c r="F112" s="4" t="s">
        <v>30</v>
      </c>
      <c r="G112" s="4" t="s">
        <v>31</v>
      </c>
      <c r="H112" s="4">
        <v>24000</v>
      </c>
      <c r="I112" s="4">
        <v>8577</v>
      </c>
      <c r="J112" s="5">
        <v>42795</v>
      </c>
      <c r="K112" s="4" t="s">
        <v>21</v>
      </c>
    </row>
    <row r="113" spans="1:11" x14ac:dyDescent="0.2">
      <c r="A113" s="4" t="s">
        <v>16</v>
      </c>
      <c r="B113" s="4" t="s">
        <v>17</v>
      </c>
      <c r="C113" s="4" t="s">
        <v>18</v>
      </c>
      <c r="D113" s="4" t="s">
        <v>19</v>
      </c>
      <c r="E113" s="4">
        <v>33307</v>
      </c>
      <c r="F113" s="4" t="s">
        <v>30</v>
      </c>
      <c r="G113" s="4" t="s">
        <v>31</v>
      </c>
      <c r="H113" s="4">
        <v>24000</v>
      </c>
      <c r="I113" s="4">
        <v>5586</v>
      </c>
      <c r="J113" s="5">
        <v>42795</v>
      </c>
      <c r="K113" s="4" t="s">
        <v>21</v>
      </c>
    </row>
    <row r="114" spans="1:11" x14ac:dyDescent="0.2">
      <c r="A114" s="4" t="s">
        <v>16</v>
      </c>
      <c r="B114" s="4" t="s">
        <v>17</v>
      </c>
      <c r="C114" s="4" t="s">
        <v>18</v>
      </c>
      <c r="D114" s="4" t="s">
        <v>19</v>
      </c>
      <c r="E114" s="4">
        <v>33307</v>
      </c>
      <c r="F114" s="4" t="s">
        <v>30</v>
      </c>
      <c r="G114" s="4" t="s">
        <v>31</v>
      </c>
      <c r="H114" s="4">
        <v>24000</v>
      </c>
      <c r="I114" s="4">
        <v>3285</v>
      </c>
      <c r="J114" s="5">
        <v>42795</v>
      </c>
      <c r="K114" s="4" t="s">
        <v>21</v>
      </c>
    </row>
    <row r="115" spans="1:11" x14ac:dyDescent="0.2">
      <c r="A115" s="4" t="s">
        <v>16</v>
      </c>
      <c r="B115" s="4" t="s">
        <v>17</v>
      </c>
      <c r="C115" s="4" t="s">
        <v>18</v>
      </c>
      <c r="D115" s="4" t="s">
        <v>19</v>
      </c>
      <c r="E115" s="4">
        <v>34513</v>
      </c>
      <c r="F115" s="4" t="s">
        <v>30</v>
      </c>
      <c r="G115" s="4" t="s">
        <v>31</v>
      </c>
      <c r="H115" s="4">
        <v>24000</v>
      </c>
      <c r="I115" s="4">
        <v>1813.4</v>
      </c>
      <c r="J115" s="5">
        <v>42795</v>
      </c>
      <c r="K115" s="4" t="s">
        <v>21</v>
      </c>
    </row>
    <row r="116" spans="1:11" x14ac:dyDescent="0.2">
      <c r="A116" s="4" t="s">
        <v>16</v>
      </c>
      <c r="B116" s="4" t="s">
        <v>17</v>
      </c>
      <c r="C116" s="4" t="s">
        <v>18</v>
      </c>
      <c r="D116" s="4" t="s">
        <v>19</v>
      </c>
      <c r="E116" s="4">
        <v>35024</v>
      </c>
      <c r="F116" s="4" t="s">
        <v>30</v>
      </c>
      <c r="G116" s="4" t="s">
        <v>31</v>
      </c>
      <c r="H116" s="4">
        <v>24000</v>
      </c>
      <c r="I116" s="4">
        <v>1813.4</v>
      </c>
      <c r="J116" s="5">
        <v>42795</v>
      </c>
      <c r="K116" s="4" t="s">
        <v>21</v>
      </c>
    </row>
    <row r="117" spans="1:11" x14ac:dyDescent="0.2">
      <c r="A117" s="4" t="s">
        <v>16</v>
      </c>
      <c r="B117" s="4" t="s">
        <v>17</v>
      </c>
      <c r="C117" s="4" t="s">
        <v>18</v>
      </c>
      <c r="D117" s="4" t="s">
        <v>19</v>
      </c>
      <c r="E117" s="4">
        <v>35028</v>
      </c>
      <c r="F117" s="4" t="s">
        <v>30</v>
      </c>
      <c r="G117" s="4" t="s">
        <v>31</v>
      </c>
      <c r="H117" s="4">
        <v>24000</v>
      </c>
      <c r="I117" s="4">
        <v>1813.4</v>
      </c>
      <c r="J117" s="5">
        <v>42795</v>
      </c>
      <c r="K117" s="4" t="s">
        <v>21</v>
      </c>
    </row>
    <row r="118" spans="1:11" x14ac:dyDescent="0.2">
      <c r="A118" s="4" t="s">
        <v>16</v>
      </c>
      <c r="B118" s="4" t="s">
        <v>17</v>
      </c>
      <c r="C118" s="4" t="s">
        <v>18</v>
      </c>
      <c r="D118" s="4" t="s">
        <v>19</v>
      </c>
      <c r="E118" s="4">
        <v>35031</v>
      </c>
      <c r="F118" s="4" t="s">
        <v>30</v>
      </c>
      <c r="G118" s="4" t="s">
        <v>31</v>
      </c>
      <c r="H118" s="4">
        <v>24000</v>
      </c>
      <c r="I118" s="4">
        <v>1877</v>
      </c>
      <c r="J118" s="5">
        <v>42795</v>
      </c>
      <c r="K118" s="4" t="s">
        <v>21</v>
      </c>
    </row>
    <row r="119" spans="1:11" x14ac:dyDescent="0.2">
      <c r="A119" s="4" t="s">
        <v>16</v>
      </c>
      <c r="B119" s="4" t="s">
        <v>17</v>
      </c>
      <c r="C119" s="4" t="s">
        <v>18</v>
      </c>
      <c r="D119" s="4" t="s">
        <v>19</v>
      </c>
      <c r="E119" s="4">
        <v>33283</v>
      </c>
      <c r="F119" s="4" t="s">
        <v>55</v>
      </c>
      <c r="G119" s="4" t="s">
        <v>23</v>
      </c>
      <c r="H119" s="4">
        <v>0.2</v>
      </c>
      <c r="I119" s="4">
        <v>4.0000000000000001E-3</v>
      </c>
      <c r="J119" s="5">
        <v>42795</v>
      </c>
      <c r="K119" s="4" t="s">
        <v>21</v>
      </c>
    </row>
    <row r="120" spans="1:11" x14ac:dyDescent="0.2">
      <c r="A120" s="4" t="s">
        <v>16</v>
      </c>
      <c r="B120" s="4" t="s">
        <v>17</v>
      </c>
      <c r="C120" s="4" t="s">
        <v>18</v>
      </c>
      <c r="D120" s="4" t="s">
        <v>19</v>
      </c>
      <c r="E120" s="4">
        <v>33283</v>
      </c>
      <c r="F120" s="4" t="s">
        <v>54</v>
      </c>
      <c r="G120" s="4" t="s">
        <v>23</v>
      </c>
      <c r="H120" s="4">
        <v>400</v>
      </c>
      <c r="I120" s="4">
        <v>167</v>
      </c>
      <c r="J120" s="5">
        <v>42795</v>
      </c>
      <c r="K120" s="4" t="s">
        <v>21</v>
      </c>
    </row>
    <row r="121" spans="1:11" x14ac:dyDescent="0.2">
      <c r="A121" s="4" t="s">
        <v>16</v>
      </c>
      <c r="B121" s="4" t="s">
        <v>17</v>
      </c>
      <c r="C121" s="4" t="s">
        <v>18</v>
      </c>
      <c r="D121" s="4" t="s">
        <v>19</v>
      </c>
      <c r="E121" s="4">
        <v>33283</v>
      </c>
      <c r="F121" s="4" t="s">
        <v>53</v>
      </c>
      <c r="G121" s="4" t="s">
        <v>23</v>
      </c>
      <c r="H121" s="4">
        <v>1</v>
      </c>
      <c r="I121" s="4">
        <v>0.02</v>
      </c>
      <c r="J121" s="5">
        <v>42795</v>
      </c>
      <c r="K121" s="4" t="s">
        <v>21</v>
      </c>
    </row>
    <row r="122" spans="1:11" x14ac:dyDescent="0.2">
      <c r="A122" s="11" t="s">
        <v>16</v>
      </c>
      <c r="B122" s="11" t="s">
        <v>17</v>
      </c>
      <c r="C122" s="11" t="s">
        <v>18</v>
      </c>
      <c r="D122" s="11" t="s">
        <v>19</v>
      </c>
      <c r="E122" s="11">
        <v>33283</v>
      </c>
      <c r="F122" s="11" t="s">
        <v>29</v>
      </c>
      <c r="G122" s="11" t="s">
        <v>8</v>
      </c>
      <c r="H122" s="11">
        <v>1000</v>
      </c>
      <c r="I122" s="11">
        <v>16000</v>
      </c>
      <c r="J122" s="12">
        <v>42795</v>
      </c>
      <c r="K122" s="11" t="s">
        <v>21</v>
      </c>
    </row>
    <row r="123" spans="1:11" x14ac:dyDescent="0.2">
      <c r="A123" s="9" t="s">
        <v>16</v>
      </c>
      <c r="B123" s="9" t="s">
        <v>17</v>
      </c>
      <c r="C123" s="9" t="s">
        <v>18</v>
      </c>
      <c r="D123" s="9" t="s">
        <v>19</v>
      </c>
      <c r="E123" s="9">
        <v>33301</v>
      </c>
      <c r="F123" s="9" t="s">
        <v>29</v>
      </c>
      <c r="G123" s="9" t="s">
        <v>8</v>
      </c>
      <c r="H123" s="9">
        <v>1000</v>
      </c>
      <c r="I123" s="9">
        <v>1600</v>
      </c>
      <c r="J123" s="10">
        <v>42795</v>
      </c>
      <c r="K123" s="9" t="s">
        <v>21</v>
      </c>
    </row>
    <row r="124" spans="1:11" x14ac:dyDescent="0.2">
      <c r="A124" s="9" t="s">
        <v>16</v>
      </c>
      <c r="B124" s="9" t="s">
        <v>17</v>
      </c>
      <c r="C124" s="9" t="s">
        <v>18</v>
      </c>
      <c r="D124" s="9" t="s">
        <v>19</v>
      </c>
      <c r="E124" s="9">
        <v>33304</v>
      </c>
      <c r="F124" s="9" t="s">
        <v>29</v>
      </c>
      <c r="G124" s="9" t="s">
        <v>8</v>
      </c>
      <c r="H124" s="9">
        <v>1000</v>
      </c>
      <c r="I124" s="9">
        <v>1600</v>
      </c>
      <c r="J124" s="10">
        <v>42795</v>
      </c>
      <c r="K124" s="9" t="s">
        <v>21</v>
      </c>
    </row>
    <row r="125" spans="1:11" x14ac:dyDescent="0.2">
      <c r="A125" s="9" t="s">
        <v>16</v>
      </c>
      <c r="B125" s="9" t="s">
        <v>17</v>
      </c>
      <c r="C125" s="9" t="s">
        <v>18</v>
      </c>
      <c r="D125" s="9" t="s">
        <v>19</v>
      </c>
      <c r="E125" s="9">
        <v>33306</v>
      </c>
      <c r="F125" s="9" t="s">
        <v>29</v>
      </c>
      <c r="G125" s="9" t="s">
        <v>8</v>
      </c>
      <c r="H125" s="9">
        <v>1000</v>
      </c>
      <c r="I125" s="9">
        <v>9000</v>
      </c>
      <c r="J125" s="10">
        <v>42795</v>
      </c>
      <c r="K125" s="9" t="s">
        <v>21</v>
      </c>
    </row>
    <row r="126" spans="1:11" x14ac:dyDescent="0.2">
      <c r="A126" s="4" t="s">
        <v>16</v>
      </c>
      <c r="B126" s="4" t="s">
        <v>17</v>
      </c>
      <c r="C126" s="4" t="s">
        <v>18</v>
      </c>
      <c r="D126" s="4" t="s">
        <v>19</v>
      </c>
      <c r="E126" s="4">
        <v>34513</v>
      </c>
      <c r="F126" s="4" t="s">
        <v>29</v>
      </c>
      <c r="G126" s="4" t="s">
        <v>8</v>
      </c>
      <c r="H126" s="4">
        <v>1000</v>
      </c>
      <c r="I126" s="4">
        <v>30</v>
      </c>
      <c r="J126" s="5">
        <v>42795</v>
      </c>
      <c r="K126" s="4" t="s">
        <v>34</v>
      </c>
    </row>
    <row r="127" spans="1:11" x14ac:dyDescent="0.2">
      <c r="A127" s="4" t="s">
        <v>16</v>
      </c>
      <c r="B127" s="4" t="s">
        <v>17</v>
      </c>
      <c r="C127" s="4" t="s">
        <v>18</v>
      </c>
      <c r="D127" s="4" t="s">
        <v>19</v>
      </c>
      <c r="E127" s="4">
        <v>35024</v>
      </c>
      <c r="F127" s="4" t="s">
        <v>29</v>
      </c>
      <c r="G127" s="4" t="s">
        <v>8</v>
      </c>
      <c r="H127" s="4">
        <v>1000</v>
      </c>
      <c r="I127" s="4">
        <v>2</v>
      </c>
      <c r="J127" s="5">
        <v>42795</v>
      </c>
      <c r="K127" s="4" t="s">
        <v>34</v>
      </c>
    </row>
    <row r="128" spans="1:11" x14ac:dyDescent="0.2">
      <c r="A128" s="4" t="s">
        <v>16</v>
      </c>
      <c r="B128" s="4" t="s">
        <v>17</v>
      </c>
      <c r="C128" s="4" t="s">
        <v>18</v>
      </c>
      <c r="D128" s="4" t="s">
        <v>19</v>
      </c>
      <c r="E128" s="4">
        <v>35028</v>
      </c>
      <c r="F128" s="4" t="s">
        <v>29</v>
      </c>
      <c r="G128" s="4" t="s">
        <v>8</v>
      </c>
      <c r="H128" s="4">
        <v>1000</v>
      </c>
      <c r="I128" s="4">
        <v>50</v>
      </c>
      <c r="J128" s="5">
        <v>42795</v>
      </c>
      <c r="K128" s="4" t="s">
        <v>34</v>
      </c>
    </row>
    <row r="129" spans="1:11" x14ac:dyDescent="0.2">
      <c r="A129" s="4" t="s">
        <v>16</v>
      </c>
      <c r="B129" s="4" t="s">
        <v>17</v>
      </c>
      <c r="C129" s="4" t="s">
        <v>18</v>
      </c>
      <c r="D129" s="4" t="s">
        <v>19</v>
      </c>
      <c r="E129" s="4">
        <v>35031</v>
      </c>
      <c r="F129" s="4" t="s">
        <v>29</v>
      </c>
      <c r="G129" s="4" t="s">
        <v>8</v>
      </c>
      <c r="H129" s="4">
        <v>1000</v>
      </c>
      <c r="I129" s="4">
        <v>4</v>
      </c>
      <c r="J129" s="5">
        <v>42795</v>
      </c>
      <c r="K129" s="4" t="s">
        <v>34</v>
      </c>
    </row>
    <row r="130" spans="1:11" x14ac:dyDescent="0.2">
      <c r="A130" s="4" t="s">
        <v>16</v>
      </c>
      <c r="B130" s="4" t="s">
        <v>17</v>
      </c>
      <c r="C130" s="4" t="s">
        <v>18</v>
      </c>
      <c r="D130" s="4" t="s">
        <v>19</v>
      </c>
      <c r="E130" s="4">
        <v>33283</v>
      </c>
      <c r="F130" s="4" t="s">
        <v>52</v>
      </c>
      <c r="G130" s="4" t="s">
        <v>23</v>
      </c>
      <c r="H130" s="4">
        <v>0.05</v>
      </c>
      <c r="I130" s="4">
        <v>0.03</v>
      </c>
      <c r="J130" s="5">
        <v>42795</v>
      </c>
      <c r="K130" s="4" t="s">
        <v>21</v>
      </c>
    </row>
    <row r="131" spans="1:11" x14ac:dyDescent="0.2">
      <c r="A131" s="4" t="s">
        <v>16</v>
      </c>
      <c r="B131" s="4" t="s">
        <v>17</v>
      </c>
      <c r="C131" s="4" t="s">
        <v>18</v>
      </c>
      <c r="D131" s="4" t="s">
        <v>19</v>
      </c>
      <c r="E131" s="4">
        <v>33283</v>
      </c>
      <c r="F131" s="4" t="s">
        <v>5</v>
      </c>
      <c r="G131" s="4" t="s">
        <v>28</v>
      </c>
      <c r="H131" s="4">
        <v>35</v>
      </c>
      <c r="I131" s="4">
        <v>10.1</v>
      </c>
      <c r="J131" s="5">
        <v>42795</v>
      </c>
      <c r="K131" s="4" t="s">
        <v>21</v>
      </c>
    </row>
    <row r="132" spans="1:11" x14ac:dyDescent="0.2">
      <c r="A132" s="4" t="s">
        <v>16</v>
      </c>
      <c r="B132" s="4" t="s">
        <v>17</v>
      </c>
      <c r="C132" s="4" t="s">
        <v>18</v>
      </c>
      <c r="D132" s="4" t="s">
        <v>19</v>
      </c>
      <c r="E132" s="4">
        <v>33301</v>
      </c>
      <c r="F132" s="4" t="s">
        <v>5</v>
      </c>
      <c r="G132" s="4" t="s">
        <v>28</v>
      </c>
      <c r="H132" s="4">
        <v>35</v>
      </c>
      <c r="I132" s="4">
        <v>2</v>
      </c>
      <c r="J132" s="5">
        <v>42795</v>
      </c>
      <c r="K132" s="4" t="s">
        <v>21</v>
      </c>
    </row>
    <row r="133" spans="1:11" x14ac:dyDescent="0.2">
      <c r="A133" s="4" t="s">
        <v>16</v>
      </c>
      <c r="B133" s="4" t="s">
        <v>17</v>
      </c>
      <c r="C133" s="4" t="s">
        <v>18</v>
      </c>
      <c r="D133" s="4" t="s">
        <v>19</v>
      </c>
      <c r="E133" s="4">
        <v>33304</v>
      </c>
      <c r="F133" s="4" t="s">
        <v>5</v>
      </c>
      <c r="G133" s="4" t="s">
        <v>28</v>
      </c>
      <c r="H133" s="4">
        <v>35</v>
      </c>
      <c r="I133" s="4">
        <v>2.2000000000000002</v>
      </c>
      <c r="J133" s="5">
        <v>42795</v>
      </c>
      <c r="K133" s="4" t="s">
        <v>21</v>
      </c>
    </row>
    <row r="134" spans="1:11" x14ac:dyDescent="0.2">
      <c r="A134" s="4" t="s">
        <v>16</v>
      </c>
      <c r="B134" s="4" t="s">
        <v>17</v>
      </c>
      <c r="C134" s="4" t="s">
        <v>18</v>
      </c>
      <c r="D134" s="4" t="s">
        <v>19</v>
      </c>
      <c r="E134" s="4">
        <v>33306</v>
      </c>
      <c r="F134" s="4" t="s">
        <v>5</v>
      </c>
      <c r="G134" s="4" t="s">
        <v>28</v>
      </c>
      <c r="H134" s="4">
        <v>35</v>
      </c>
      <c r="I134" s="4">
        <v>7.6</v>
      </c>
      <c r="J134" s="5">
        <v>42795</v>
      </c>
      <c r="K134" s="4" t="s">
        <v>21</v>
      </c>
    </row>
    <row r="135" spans="1:11" x14ac:dyDescent="0.2">
      <c r="A135" s="4" t="s">
        <v>16</v>
      </c>
      <c r="B135" s="4" t="s">
        <v>17</v>
      </c>
      <c r="C135" s="4" t="s">
        <v>18</v>
      </c>
      <c r="D135" s="4" t="s">
        <v>19</v>
      </c>
      <c r="E135" s="4">
        <v>33283</v>
      </c>
      <c r="F135" s="4" t="s">
        <v>51</v>
      </c>
      <c r="G135" s="4" t="s">
        <v>23</v>
      </c>
      <c r="H135" s="4">
        <v>1.5</v>
      </c>
      <c r="I135" s="4">
        <v>0.5</v>
      </c>
      <c r="J135" s="5">
        <v>42795</v>
      </c>
      <c r="K135" s="4" t="s">
        <v>21</v>
      </c>
    </row>
    <row r="136" spans="1:11" x14ac:dyDescent="0.2">
      <c r="A136" s="4" t="s">
        <v>16</v>
      </c>
      <c r="B136" s="4" t="s">
        <v>17</v>
      </c>
      <c r="C136" s="4" t="s">
        <v>18</v>
      </c>
      <c r="D136" s="4" t="s">
        <v>19</v>
      </c>
      <c r="E136" s="4">
        <v>33283</v>
      </c>
      <c r="F136" s="4" t="s">
        <v>27</v>
      </c>
      <c r="G136" s="4" t="s">
        <v>23</v>
      </c>
      <c r="H136" s="4">
        <v>10</v>
      </c>
      <c r="I136" s="4">
        <v>0.45</v>
      </c>
      <c r="J136" s="5">
        <v>42795</v>
      </c>
      <c r="K136" s="4" t="s">
        <v>21</v>
      </c>
    </row>
    <row r="137" spans="1:11" x14ac:dyDescent="0.2">
      <c r="A137" s="4" t="s">
        <v>16</v>
      </c>
      <c r="B137" s="4" t="s">
        <v>17</v>
      </c>
      <c r="C137" s="4" t="s">
        <v>18</v>
      </c>
      <c r="D137" s="4" t="s">
        <v>19</v>
      </c>
      <c r="E137" s="4">
        <v>33301</v>
      </c>
      <c r="F137" s="4" t="s">
        <v>27</v>
      </c>
      <c r="G137" s="4" t="s">
        <v>23</v>
      </c>
      <c r="H137" s="4">
        <v>10</v>
      </c>
      <c r="I137" s="4">
        <v>0.47</v>
      </c>
      <c r="J137" s="5">
        <v>42795</v>
      </c>
      <c r="K137" s="4" t="s">
        <v>21</v>
      </c>
    </row>
    <row r="138" spans="1:11" x14ac:dyDescent="0.2">
      <c r="A138" s="4" t="s">
        <v>16</v>
      </c>
      <c r="B138" s="4" t="s">
        <v>17</v>
      </c>
      <c r="C138" s="4" t="s">
        <v>18</v>
      </c>
      <c r="D138" s="4" t="s">
        <v>19</v>
      </c>
      <c r="E138" s="4">
        <v>33304</v>
      </c>
      <c r="F138" s="4" t="s">
        <v>27</v>
      </c>
      <c r="G138" s="4" t="s">
        <v>23</v>
      </c>
      <c r="H138" s="4">
        <v>10</v>
      </c>
      <c r="I138" s="4">
        <v>0.25</v>
      </c>
      <c r="J138" s="5">
        <v>42795</v>
      </c>
      <c r="K138" s="4" t="s">
        <v>21</v>
      </c>
    </row>
    <row r="139" spans="1:11" x14ac:dyDescent="0.2">
      <c r="A139" s="4" t="s">
        <v>16</v>
      </c>
      <c r="B139" s="4" t="s">
        <v>17</v>
      </c>
      <c r="C139" s="4" t="s">
        <v>18</v>
      </c>
      <c r="D139" s="4" t="s">
        <v>19</v>
      </c>
      <c r="E139" s="4">
        <v>33306</v>
      </c>
      <c r="F139" s="4" t="s">
        <v>27</v>
      </c>
      <c r="G139" s="4" t="s">
        <v>23</v>
      </c>
      <c r="H139" s="4">
        <v>10</v>
      </c>
      <c r="I139" s="4">
        <v>0.25</v>
      </c>
      <c r="J139" s="5">
        <v>42795</v>
      </c>
      <c r="K139" s="4" t="s">
        <v>21</v>
      </c>
    </row>
    <row r="140" spans="1:11" x14ac:dyDescent="0.2">
      <c r="A140" s="4" t="s">
        <v>16</v>
      </c>
      <c r="B140" s="4" t="s">
        <v>17</v>
      </c>
      <c r="C140" s="4" t="s">
        <v>18</v>
      </c>
      <c r="D140" s="4" t="s">
        <v>19</v>
      </c>
      <c r="E140" s="4">
        <v>33283</v>
      </c>
      <c r="F140" s="4" t="s">
        <v>50</v>
      </c>
      <c r="G140" s="4" t="s">
        <v>23</v>
      </c>
      <c r="H140" s="4">
        <v>10</v>
      </c>
      <c r="I140" s="4">
        <v>10</v>
      </c>
      <c r="J140" s="5">
        <v>42795</v>
      </c>
      <c r="K140" s="4" t="s">
        <v>21</v>
      </c>
    </row>
    <row r="141" spans="1:11" x14ac:dyDescent="0.2">
      <c r="A141" s="4" t="s">
        <v>16</v>
      </c>
      <c r="B141" s="4" t="s">
        <v>17</v>
      </c>
      <c r="C141" s="4" t="s">
        <v>18</v>
      </c>
      <c r="D141" s="4" t="s">
        <v>19</v>
      </c>
      <c r="E141" s="4">
        <v>33283</v>
      </c>
      <c r="F141" s="4" t="s">
        <v>49</v>
      </c>
      <c r="G141" s="4" t="s">
        <v>23</v>
      </c>
      <c r="H141" s="4">
        <v>5</v>
      </c>
      <c r="I141" s="4">
        <v>0.05</v>
      </c>
      <c r="J141" s="5">
        <v>42795</v>
      </c>
      <c r="K141" s="4" t="s">
        <v>21</v>
      </c>
    </row>
    <row r="142" spans="1:11" x14ac:dyDescent="0.2">
      <c r="A142" s="4" t="s">
        <v>16</v>
      </c>
      <c r="B142" s="4" t="s">
        <v>17</v>
      </c>
      <c r="C142" s="4" t="s">
        <v>18</v>
      </c>
      <c r="D142" s="4" t="s">
        <v>19</v>
      </c>
      <c r="E142" s="4">
        <v>33283</v>
      </c>
      <c r="F142" s="4" t="s">
        <v>48</v>
      </c>
      <c r="G142" s="4" t="s">
        <v>23</v>
      </c>
      <c r="H142" s="4">
        <v>0.5</v>
      </c>
      <c r="I142" s="4">
        <v>1E-3</v>
      </c>
      <c r="J142" s="5">
        <v>42795</v>
      </c>
      <c r="K142" s="4" t="s">
        <v>21</v>
      </c>
    </row>
    <row r="143" spans="1:11" x14ac:dyDescent="0.2">
      <c r="A143" s="4" t="s">
        <v>16</v>
      </c>
      <c r="B143" s="4" t="s">
        <v>17</v>
      </c>
      <c r="C143" s="4" t="s">
        <v>18</v>
      </c>
      <c r="D143" s="4" t="s">
        <v>19</v>
      </c>
      <c r="E143" s="4">
        <v>33283</v>
      </c>
      <c r="F143" s="4" t="s">
        <v>47</v>
      </c>
      <c r="G143" s="4" t="s">
        <v>23</v>
      </c>
      <c r="H143" s="4">
        <v>0.3</v>
      </c>
      <c r="I143" s="4">
        <v>8.8999999999999996E-2</v>
      </c>
      <c r="J143" s="5">
        <v>42795</v>
      </c>
      <c r="K143" s="4" t="s">
        <v>21</v>
      </c>
    </row>
    <row r="144" spans="1:11" x14ac:dyDescent="0.2">
      <c r="A144" s="4" t="s">
        <v>16</v>
      </c>
      <c r="B144" s="4" t="s">
        <v>17</v>
      </c>
      <c r="C144" s="4" t="s">
        <v>18</v>
      </c>
      <c r="D144" s="4" t="s">
        <v>19</v>
      </c>
      <c r="E144" s="4">
        <v>33283</v>
      </c>
      <c r="F144" s="4" t="s">
        <v>46</v>
      </c>
      <c r="G144" s="4" t="s">
        <v>23</v>
      </c>
      <c r="H144" s="4">
        <v>1E-3</v>
      </c>
      <c r="I144" s="4">
        <v>5.0000000000000001E-4</v>
      </c>
      <c r="J144" s="5">
        <v>42795</v>
      </c>
      <c r="K144" s="4" t="s">
        <v>21</v>
      </c>
    </row>
    <row r="145" spans="1:11" x14ac:dyDescent="0.2">
      <c r="A145" s="4" t="s">
        <v>16</v>
      </c>
      <c r="B145" s="4" t="s">
        <v>17</v>
      </c>
      <c r="C145" s="4" t="s">
        <v>18</v>
      </c>
      <c r="D145" s="4" t="s">
        <v>19</v>
      </c>
      <c r="E145" s="4">
        <v>33283</v>
      </c>
      <c r="F145" s="4" t="s">
        <v>45</v>
      </c>
      <c r="G145" s="4" t="s">
        <v>23</v>
      </c>
      <c r="H145" s="4">
        <v>1</v>
      </c>
      <c r="I145" s="4">
        <v>0.01</v>
      </c>
      <c r="J145" s="5">
        <v>42795</v>
      </c>
      <c r="K145" s="4" t="s">
        <v>21</v>
      </c>
    </row>
    <row r="146" spans="1:11" x14ac:dyDescent="0.2">
      <c r="A146" s="4" t="s">
        <v>16</v>
      </c>
      <c r="B146" s="4" t="s">
        <v>17</v>
      </c>
      <c r="C146" s="4" t="s">
        <v>18</v>
      </c>
      <c r="D146" s="4" t="s">
        <v>19</v>
      </c>
      <c r="E146" s="4">
        <v>33283</v>
      </c>
      <c r="F146" s="4" t="s">
        <v>44</v>
      </c>
      <c r="G146" s="4" t="s">
        <v>23</v>
      </c>
      <c r="H146" s="4">
        <v>0.2</v>
      </c>
      <c r="I146" s="4">
        <v>0.01</v>
      </c>
      <c r="J146" s="5">
        <v>42795</v>
      </c>
      <c r="K146" s="4" t="s">
        <v>21</v>
      </c>
    </row>
    <row r="147" spans="1:11" x14ac:dyDescent="0.2">
      <c r="A147" s="4" t="s">
        <v>16</v>
      </c>
      <c r="B147" s="4" t="s">
        <v>17</v>
      </c>
      <c r="C147" s="4" t="s">
        <v>18</v>
      </c>
      <c r="D147" s="4" t="s">
        <v>19</v>
      </c>
      <c r="E147" s="4">
        <v>33283</v>
      </c>
      <c r="F147" s="4" t="s">
        <v>26</v>
      </c>
      <c r="G147" s="4" t="s">
        <v>23</v>
      </c>
      <c r="H147" s="4">
        <v>50</v>
      </c>
      <c r="I147" s="4">
        <v>9.3000000000000007</v>
      </c>
      <c r="J147" s="5">
        <v>42795</v>
      </c>
      <c r="K147" s="4" t="s">
        <v>21</v>
      </c>
    </row>
    <row r="148" spans="1:11" x14ac:dyDescent="0.2">
      <c r="A148" s="4" t="s">
        <v>16</v>
      </c>
      <c r="B148" s="4" t="s">
        <v>17</v>
      </c>
      <c r="C148" s="4" t="s">
        <v>18</v>
      </c>
      <c r="D148" s="4" t="s">
        <v>19</v>
      </c>
      <c r="E148" s="4">
        <v>33301</v>
      </c>
      <c r="F148" s="4" t="s">
        <v>26</v>
      </c>
      <c r="G148" s="4" t="s">
        <v>23</v>
      </c>
      <c r="H148" s="4">
        <v>50</v>
      </c>
      <c r="I148" s="4">
        <v>3.05</v>
      </c>
      <c r="J148" s="5">
        <v>42795</v>
      </c>
      <c r="K148" s="4" t="s">
        <v>21</v>
      </c>
    </row>
    <row r="149" spans="1:11" x14ac:dyDescent="0.2">
      <c r="A149" s="4" t="s">
        <v>16</v>
      </c>
      <c r="B149" s="4" t="s">
        <v>17</v>
      </c>
      <c r="C149" s="4" t="s">
        <v>18</v>
      </c>
      <c r="D149" s="4" t="s">
        <v>19</v>
      </c>
      <c r="E149" s="4">
        <v>33304</v>
      </c>
      <c r="F149" s="4" t="s">
        <v>26</v>
      </c>
      <c r="G149" s="4" t="s">
        <v>23</v>
      </c>
      <c r="H149" s="4">
        <v>50</v>
      </c>
      <c r="I149" s="4">
        <v>1.56</v>
      </c>
      <c r="J149" s="5">
        <v>42795</v>
      </c>
      <c r="K149" s="4" t="s">
        <v>21</v>
      </c>
    </row>
    <row r="150" spans="1:11" x14ac:dyDescent="0.2">
      <c r="A150" s="4" t="s">
        <v>16</v>
      </c>
      <c r="B150" s="4" t="s">
        <v>17</v>
      </c>
      <c r="C150" s="4" t="s">
        <v>18</v>
      </c>
      <c r="D150" s="4" t="s">
        <v>19</v>
      </c>
      <c r="E150" s="4">
        <v>33306</v>
      </c>
      <c r="F150" s="4" t="s">
        <v>26</v>
      </c>
      <c r="G150" s="4" t="s">
        <v>23</v>
      </c>
      <c r="H150" s="4">
        <v>50</v>
      </c>
      <c r="I150" s="4">
        <v>9.2200000000000006</v>
      </c>
      <c r="J150" s="5">
        <v>42795</v>
      </c>
      <c r="K150" s="4" t="s">
        <v>21</v>
      </c>
    </row>
    <row r="151" spans="1:11" x14ac:dyDescent="0.2">
      <c r="A151" s="4" t="s">
        <v>16</v>
      </c>
      <c r="B151" s="4" t="s">
        <v>17</v>
      </c>
      <c r="C151" s="4" t="s">
        <v>18</v>
      </c>
      <c r="D151" s="4" t="s">
        <v>19</v>
      </c>
      <c r="E151" s="4">
        <v>33283</v>
      </c>
      <c r="F151" s="4" t="s">
        <v>43</v>
      </c>
      <c r="G151" s="4" t="s">
        <v>23</v>
      </c>
      <c r="H151" s="4">
        <v>8.9999999999999993E-3</v>
      </c>
      <c r="I151" s="4">
        <v>5.0000000000000001E-3</v>
      </c>
      <c r="J151" s="5">
        <v>42795</v>
      </c>
      <c r="K151" s="4" t="s">
        <v>21</v>
      </c>
    </row>
    <row r="152" spans="1:11" x14ac:dyDescent="0.2">
      <c r="A152" s="4" t="s">
        <v>16</v>
      </c>
      <c r="B152" s="4" t="s">
        <v>17</v>
      </c>
      <c r="C152" s="4" t="s">
        <v>18</v>
      </c>
      <c r="D152" s="4" t="s">
        <v>19</v>
      </c>
      <c r="E152" s="4">
        <v>33283</v>
      </c>
      <c r="F152" s="4" t="s">
        <v>25</v>
      </c>
      <c r="G152" s="4" t="s">
        <v>12</v>
      </c>
      <c r="H152" s="4" t="s">
        <v>7</v>
      </c>
      <c r="I152" s="4">
        <v>7</v>
      </c>
      <c r="J152" s="5">
        <v>42795</v>
      </c>
      <c r="K152" s="4" t="s">
        <v>21</v>
      </c>
    </row>
    <row r="153" spans="1:11" x14ac:dyDescent="0.2">
      <c r="A153" s="4" t="s">
        <v>16</v>
      </c>
      <c r="B153" s="4" t="s">
        <v>17</v>
      </c>
      <c r="C153" s="4" t="s">
        <v>18</v>
      </c>
      <c r="D153" s="4" t="s">
        <v>19</v>
      </c>
      <c r="E153" s="4">
        <v>33301</v>
      </c>
      <c r="F153" s="4" t="s">
        <v>25</v>
      </c>
      <c r="G153" s="4" t="s">
        <v>12</v>
      </c>
      <c r="H153" s="4" t="s">
        <v>7</v>
      </c>
      <c r="I153" s="4">
        <v>7.1</v>
      </c>
      <c r="J153" s="5">
        <v>42795</v>
      </c>
      <c r="K153" s="4" t="s">
        <v>21</v>
      </c>
    </row>
    <row r="154" spans="1:11" x14ac:dyDescent="0.2">
      <c r="A154" s="4" t="s">
        <v>16</v>
      </c>
      <c r="B154" s="4" t="s">
        <v>17</v>
      </c>
      <c r="C154" s="4" t="s">
        <v>18</v>
      </c>
      <c r="D154" s="4" t="s">
        <v>19</v>
      </c>
      <c r="E154" s="4">
        <v>33304</v>
      </c>
      <c r="F154" s="4" t="s">
        <v>25</v>
      </c>
      <c r="G154" s="4" t="s">
        <v>12</v>
      </c>
      <c r="H154" s="4" t="s">
        <v>7</v>
      </c>
      <c r="I154" s="4">
        <v>7.1</v>
      </c>
      <c r="J154" s="5">
        <v>42795</v>
      </c>
      <c r="K154" s="4" t="s">
        <v>21</v>
      </c>
    </row>
    <row r="155" spans="1:11" x14ac:dyDescent="0.2">
      <c r="A155" s="4" t="s">
        <v>16</v>
      </c>
      <c r="B155" s="4" t="s">
        <v>17</v>
      </c>
      <c r="C155" s="4" t="s">
        <v>18</v>
      </c>
      <c r="D155" s="4" t="s">
        <v>19</v>
      </c>
      <c r="E155" s="4">
        <v>33306</v>
      </c>
      <c r="F155" s="4" t="s">
        <v>25</v>
      </c>
      <c r="G155" s="4" t="s">
        <v>12</v>
      </c>
      <c r="H155" s="4" t="s">
        <v>7</v>
      </c>
      <c r="I155" s="4">
        <v>7</v>
      </c>
      <c r="J155" s="5">
        <v>42795</v>
      </c>
      <c r="K155" s="4" t="s">
        <v>21</v>
      </c>
    </row>
    <row r="156" spans="1:11" x14ac:dyDescent="0.2">
      <c r="A156" s="4" t="s">
        <v>16</v>
      </c>
      <c r="B156" s="4" t="s">
        <v>17</v>
      </c>
      <c r="C156" s="4" t="s">
        <v>18</v>
      </c>
      <c r="D156" s="4" t="s">
        <v>19</v>
      </c>
      <c r="E156" s="4">
        <v>33283</v>
      </c>
      <c r="F156" s="4" t="s">
        <v>35</v>
      </c>
      <c r="G156" s="4" t="s">
        <v>23</v>
      </c>
      <c r="H156" s="4">
        <v>0.05</v>
      </c>
      <c r="I156" s="4">
        <v>0.01</v>
      </c>
      <c r="J156" s="5">
        <v>42795</v>
      </c>
      <c r="K156" s="4" t="s">
        <v>21</v>
      </c>
    </row>
    <row r="157" spans="1:11" x14ac:dyDescent="0.2">
      <c r="A157" s="4" t="s">
        <v>16</v>
      </c>
      <c r="B157" s="4" t="s">
        <v>17</v>
      </c>
      <c r="C157" s="4" t="s">
        <v>18</v>
      </c>
      <c r="D157" s="4" t="s">
        <v>19</v>
      </c>
      <c r="E157" s="4">
        <v>33283</v>
      </c>
      <c r="F157" s="4" t="s">
        <v>24</v>
      </c>
      <c r="G157" s="4" t="s">
        <v>4</v>
      </c>
      <c r="H157" s="4">
        <v>7</v>
      </c>
      <c r="I157" s="4">
        <v>2</v>
      </c>
      <c r="J157" s="5">
        <v>42795</v>
      </c>
      <c r="K157" s="4" t="s">
        <v>21</v>
      </c>
    </row>
    <row r="158" spans="1:11" x14ac:dyDescent="0.2">
      <c r="A158" s="4" t="s">
        <v>16</v>
      </c>
      <c r="B158" s="4" t="s">
        <v>17</v>
      </c>
      <c r="C158" s="4" t="s">
        <v>18</v>
      </c>
      <c r="D158" s="4" t="s">
        <v>19</v>
      </c>
      <c r="E158" s="4">
        <v>33301</v>
      </c>
      <c r="F158" s="4" t="s">
        <v>24</v>
      </c>
      <c r="G158" s="4" t="s">
        <v>4</v>
      </c>
      <c r="H158" s="4">
        <v>7</v>
      </c>
      <c r="I158" s="4">
        <v>2</v>
      </c>
      <c r="J158" s="5">
        <v>42795</v>
      </c>
      <c r="K158" s="4" t="s">
        <v>21</v>
      </c>
    </row>
    <row r="159" spans="1:11" x14ac:dyDescent="0.2">
      <c r="A159" s="4" t="s">
        <v>16</v>
      </c>
      <c r="B159" s="4" t="s">
        <v>17</v>
      </c>
      <c r="C159" s="4" t="s">
        <v>18</v>
      </c>
      <c r="D159" s="4" t="s">
        <v>19</v>
      </c>
      <c r="E159" s="4">
        <v>33304</v>
      </c>
      <c r="F159" s="4" t="s">
        <v>24</v>
      </c>
      <c r="G159" s="4" t="s">
        <v>4</v>
      </c>
      <c r="H159" s="4">
        <v>7</v>
      </c>
      <c r="I159" s="4">
        <v>2</v>
      </c>
      <c r="J159" s="5">
        <v>42795</v>
      </c>
      <c r="K159" s="4" t="s">
        <v>21</v>
      </c>
    </row>
    <row r="160" spans="1:11" x14ac:dyDescent="0.2">
      <c r="A160" s="4" t="s">
        <v>16</v>
      </c>
      <c r="B160" s="4" t="s">
        <v>17</v>
      </c>
      <c r="C160" s="4" t="s">
        <v>18</v>
      </c>
      <c r="D160" s="4" t="s">
        <v>19</v>
      </c>
      <c r="E160" s="4">
        <v>33306</v>
      </c>
      <c r="F160" s="4" t="s">
        <v>24</v>
      </c>
      <c r="G160" s="4" t="s">
        <v>4</v>
      </c>
      <c r="H160" s="4">
        <v>7</v>
      </c>
      <c r="I160" s="4">
        <v>2</v>
      </c>
      <c r="J160" s="5">
        <v>42795</v>
      </c>
      <c r="K160" s="4" t="s">
        <v>21</v>
      </c>
    </row>
    <row r="161" spans="1:11" x14ac:dyDescent="0.2">
      <c r="A161" s="4" t="s">
        <v>16</v>
      </c>
      <c r="B161" s="4" t="s">
        <v>17</v>
      </c>
      <c r="C161" s="4" t="s">
        <v>18</v>
      </c>
      <c r="D161" s="4" t="s">
        <v>19</v>
      </c>
      <c r="E161" s="4">
        <v>33283</v>
      </c>
      <c r="F161" s="4" t="s">
        <v>33</v>
      </c>
      <c r="G161" s="4" t="s">
        <v>23</v>
      </c>
      <c r="H161" s="4">
        <v>0.01</v>
      </c>
      <c r="I161" s="4">
        <v>2.9999999999999997E-4</v>
      </c>
      <c r="J161" s="5">
        <v>42795</v>
      </c>
      <c r="K161" s="4" t="s">
        <v>21</v>
      </c>
    </row>
    <row r="162" spans="1:11" x14ac:dyDescent="0.2">
      <c r="A162" s="4" t="s">
        <v>16</v>
      </c>
      <c r="B162" s="4" t="s">
        <v>17</v>
      </c>
      <c r="C162" s="4" t="s">
        <v>18</v>
      </c>
      <c r="D162" s="4" t="s">
        <v>19</v>
      </c>
      <c r="E162" s="4">
        <v>33283</v>
      </c>
      <c r="F162" s="4" t="s">
        <v>22</v>
      </c>
      <c r="G162" s="4" t="s">
        <v>23</v>
      </c>
      <c r="H162" s="4">
        <v>80</v>
      </c>
      <c r="I162" s="4">
        <v>70</v>
      </c>
      <c r="J162" s="5">
        <v>42795</v>
      </c>
      <c r="K162" s="4" t="s">
        <v>21</v>
      </c>
    </row>
    <row r="163" spans="1:11" x14ac:dyDescent="0.2">
      <c r="A163" s="4" t="s">
        <v>16</v>
      </c>
      <c r="B163" s="4" t="s">
        <v>17</v>
      </c>
      <c r="C163" s="4" t="s">
        <v>18</v>
      </c>
      <c r="D163" s="4" t="s">
        <v>19</v>
      </c>
      <c r="E163" s="4">
        <v>33301</v>
      </c>
      <c r="F163" s="4" t="s">
        <v>22</v>
      </c>
      <c r="G163" s="4" t="s">
        <v>23</v>
      </c>
      <c r="H163" s="4">
        <v>80</v>
      </c>
      <c r="I163" s="4">
        <v>10</v>
      </c>
      <c r="J163" s="5">
        <v>42795</v>
      </c>
      <c r="K163" s="4" t="s">
        <v>21</v>
      </c>
    </row>
    <row r="164" spans="1:11" x14ac:dyDescent="0.2">
      <c r="A164" s="4" t="s">
        <v>16</v>
      </c>
      <c r="B164" s="4" t="s">
        <v>17</v>
      </c>
      <c r="C164" s="4" t="s">
        <v>18</v>
      </c>
      <c r="D164" s="4" t="s">
        <v>19</v>
      </c>
      <c r="E164" s="4">
        <v>33304</v>
      </c>
      <c r="F164" s="4" t="s">
        <v>22</v>
      </c>
      <c r="G164" s="4" t="s">
        <v>23</v>
      </c>
      <c r="H164" s="4">
        <v>80</v>
      </c>
      <c r="I164" s="4">
        <v>10</v>
      </c>
      <c r="J164" s="5">
        <v>42795</v>
      </c>
      <c r="K164" s="4" t="s">
        <v>21</v>
      </c>
    </row>
    <row r="165" spans="1:11" x14ac:dyDescent="0.2">
      <c r="A165" s="4" t="s">
        <v>16</v>
      </c>
      <c r="B165" s="4" t="s">
        <v>17</v>
      </c>
      <c r="C165" s="4" t="s">
        <v>18</v>
      </c>
      <c r="D165" s="4" t="s">
        <v>19</v>
      </c>
      <c r="E165" s="4">
        <v>33306</v>
      </c>
      <c r="F165" s="4" t="s">
        <v>22</v>
      </c>
      <c r="G165" s="4" t="s">
        <v>23</v>
      </c>
      <c r="H165" s="4">
        <v>80</v>
      </c>
      <c r="I165" s="4">
        <v>61.2</v>
      </c>
      <c r="J165" s="5">
        <v>42795</v>
      </c>
      <c r="K165" s="4" t="s">
        <v>21</v>
      </c>
    </row>
    <row r="166" spans="1:11" x14ac:dyDescent="0.2">
      <c r="A166" s="4" t="s">
        <v>16</v>
      </c>
      <c r="B166" s="4" t="s">
        <v>17</v>
      </c>
      <c r="C166" s="4" t="s">
        <v>18</v>
      </c>
      <c r="D166" s="4" t="s">
        <v>19</v>
      </c>
      <c r="E166" s="4">
        <v>33283</v>
      </c>
      <c r="F166" s="4" t="s">
        <v>42</v>
      </c>
      <c r="G166" s="4" t="s">
        <v>23</v>
      </c>
      <c r="H166" s="4">
        <v>1000</v>
      </c>
      <c r="I166" s="4">
        <v>100</v>
      </c>
      <c r="J166" s="5">
        <v>42795</v>
      </c>
      <c r="K166" s="4" t="s">
        <v>21</v>
      </c>
    </row>
    <row r="167" spans="1:11" x14ac:dyDescent="0.2">
      <c r="A167" s="4" t="s">
        <v>16</v>
      </c>
      <c r="B167" s="4" t="s">
        <v>17</v>
      </c>
      <c r="C167" s="4" t="s">
        <v>18</v>
      </c>
      <c r="D167" s="4" t="s">
        <v>19</v>
      </c>
      <c r="E167" s="4">
        <v>33283</v>
      </c>
      <c r="F167" s="4" t="s">
        <v>41</v>
      </c>
      <c r="G167" s="4" t="s">
        <v>23</v>
      </c>
      <c r="H167" s="4">
        <v>1</v>
      </c>
      <c r="I167" s="4">
        <v>0.2</v>
      </c>
      <c r="J167" s="5">
        <v>42795</v>
      </c>
      <c r="K167" s="4" t="s">
        <v>21</v>
      </c>
    </row>
    <row r="168" spans="1:11" x14ac:dyDescent="0.2">
      <c r="A168" s="4" t="s">
        <v>16</v>
      </c>
      <c r="B168" s="4" t="s">
        <v>17</v>
      </c>
      <c r="C168" s="4" t="s">
        <v>18</v>
      </c>
      <c r="D168" s="4" t="s">
        <v>19</v>
      </c>
      <c r="E168" s="4">
        <v>33283</v>
      </c>
      <c r="F168" s="4" t="s">
        <v>20</v>
      </c>
      <c r="G168" s="4" t="s">
        <v>6</v>
      </c>
      <c r="H168" s="4">
        <v>35</v>
      </c>
      <c r="I168" s="4">
        <v>28.2</v>
      </c>
      <c r="J168" s="5">
        <v>42795</v>
      </c>
      <c r="K168" s="4" t="s">
        <v>21</v>
      </c>
    </row>
    <row r="169" spans="1:11" x14ac:dyDescent="0.2">
      <c r="A169" s="4" t="s">
        <v>16</v>
      </c>
      <c r="B169" s="4" t="s">
        <v>17</v>
      </c>
      <c r="C169" s="4" t="s">
        <v>18</v>
      </c>
      <c r="D169" s="4" t="s">
        <v>19</v>
      </c>
      <c r="E169" s="4">
        <v>33301</v>
      </c>
      <c r="F169" s="4" t="s">
        <v>20</v>
      </c>
      <c r="G169" s="4" t="s">
        <v>6</v>
      </c>
      <c r="H169" s="4">
        <v>35</v>
      </c>
      <c r="I169" s="4">
        <v>27.6</v>
      </c>
      <c r="J169" s="5">
        <v>42795</v>
      </c>
      <c r="K169" s="4" t="s">
        <v>21</v>
      </c>
    </row>
    <row r="170" spans="1:11" x14ac:dyDescent="0.2">
      <c r="A170" s="4" t="s">
        <v>16</v>
      </c>
      <c r="B170" s="4" t="s">
        <v>17</v>
      </c>
      <c r="C170" s="4" t="s">
        <v>18</v>
      </c>
      <c r="D170" s="4" t="s">
        <v>19</v>
      </c>
      <c r="E170" s="4">
        <v>33304</v>
      </c>
      <c r="F170" s="4" t="s">
        <v>20</v>
      </c>
      <c r="G170" s="4" t="s">
        <v>6</v>
      </c>
      <c r="H170" s="4">
        <v>35</v>
      </c>
      <c r="I170" s="4">
        <v>29.3</v>
      </c>
      <c r="J170" s="5">
        <v>42795</v>
      </c>
      <c r="K170" s="4" t="s">
        <v>21</v>
      </c>
    </row>
    <row r="171" spans="1:11" x14ac:dyDescent="0.2">
      <c r="A171" s="4" t="s">
        <v>16</v>
      </c>
      <c r="B171" s="4" t="s">
        <v>17</v>
      </c>
      <c r="C171" s="4" t="s">
        <v>18</v>
      </c>
      <c r="D171" s="4" t="s">
        <v>19</v>
      </c>
      <c r="E171" s="4">
        <v>33306</v>
      </c>
      <c r="F171" s="4" t="s">
        <v>20</v>
      </c>
      <c r="G171" s="4" t="s">
        <v>6</v>
      </c>
      <c r="H171" s="4">
        <v>35</v>
      </c>
      <c r="I171" s="4">
        <v>28.2</v>
      </c>
      <c r="J171" s="5">
        <v>42795</v>
      </c>
      <c r="K171" s="4" t="s">
        <v>21</v>
      </c>
    </row>
    <row r="172" spans="1:11" x14ac:dyDescent="0.2">
      <c r="A172" s="4" t="s">
        <v>16</v>
      </c>
      <c r="B172" s="4" t="s">
        <v>17</v>
      </c>
      <c r="C172" s="4" t="s">
        <v>18</v>
      </c>
      <c r="D172" s="4" t="s">
        <v>19</v>
      </c>
      <c r="E172" s="4">
        <v>33283</v>
      </c>
      <c r="F172" s="4" t="s">
        <v>40</v>
      </c>
      <c r="G172" s="4" t="s">
        <v>23</v>
      </c>
      <c r="H172" s="4">
        <v>0.04</v>
      </c>
      <c r="I172" s="4">
        <v>4.4999999999999997E-3</v>
      </c>
      <c r="J172" s="5">
        <v>42795</v>
      </c>
      <c r="K172" s="4" t="s">
        <v>21</v>
      </c>
    </row>
    <row r="173" spans="1:11" x14ac:dyDescent="0.2">
      <c r="A173" s="4" t="s">
        <v>16</v>
      </c>
      <c r="B173" s="4" t="s">
        <v>17</v>
      </c>
      <c r="C173" s="4" t="s">
        <v>18</v>
      </c>
      <c r="D173" s="4" t="s">
        <v>19</v>
      </c>
      <c r="E173" s="4">
        <v>33283</v>
      </c>
      <c r="F173" s="4" t="s">
        <v>39</v>
      </c>
      <c r="G173" s="4" t="s">
        <v>23</v>
      </c>
      <c r="H173" s="4">
        <v>0.7</v>
      </c>
      <c r="I173" s="4">
        <v>1.1999999999999999E-3</v>
      </c>
      <c r="J173" s="5">
        <v>42795</v>
      </c>
      <c r="K173" s="4" t="s">
        <v>21</v>
      </c>
    </row>
    <row r="174" spans="1:11" x14ac:dyDescent="0.2">
      <c r="A174" s="4" t="s">
        <v>16</v>
      </c>
      <c r="B174" s="4" t="s">
        <v>17</v>
      </c>
      <c r="C174" s="4" t="s">
        <v>18</v>
      </c>
      <c r="D174" s="4" t="s">
        <v>19</v>
      </c>
      <c r="E174" s="4">
        <v>33283</v>
      </c>
      <c r="F174" s="4" t="s">
        <v>38</v>
      </c>
      <c r="G174" s="4" t="s">
        <v>23</v>
      </c>
      <c r="H174" s="4">
        <v>0.2</v>
      </c>
      <c r="I174" s="4">
        <v>2.18E-2</v>
      </c>
      <c r="J174" s="5">
        <v>42795</v>
      </c>
      <c r="K174" s="4" t="s">
        <v>21</v>
      </c>
    </row>
    <row r="175" spans="1:11" x14ac:dyDescent="0.2">
      <c r="A175" s="4" t="s">
        <v>16</v>
      </c>
      <c r="B175" s="4" t="s">
        <v>17</v>
      </c>
      <c r="C175" s="4" t="s">
        <v>18</v>
      </c>
      <c r="D175" s="4" t="s">
        <v>19</v>
      </c>
      <c r="E175" s="4">
        <v>33283</v>
      </c>
      <c r="F175" s="4" t="s">
        <v>37</v>
      </c>
      <c r="G175" s="4" t="s">
        <v>23</v>
      </c>
      <c r="H175" s="4">
        <v>0.5</v>
      </c>
      <c r="I175" s="4">
        <v>1.1999999999999999E-3</v>
      </c>
      <c r="J175" s="5">
        <v>42795</v>
      </c>
      <c r="K175" s="4" t="s">
        <v>21</v>
      </c>
    </row>
    <row r="176" spans="1:11" x14ac:dyDescent="0.2">
      <c r="A176" s="4" t="s">
        <v>16</v>
      </c>
      <c r="B176" s="4" t="s">
        <v>17</v>
      </c>
      <c r="C176" s="4" t="s">
        <v>18</v>
      </c>
      <c r="D176" s="4" t="s">
        <v>19</v>
      </c>
      <c r="E176" s="4">
        <v>33283</v>
      </c>
      <c r="F176" s="4" t="s">
        <v>36</v>
      </c>
      <c r="G176" s="4" t="s">
        <v>23</v>
      </c>
      <c r="H176" s="4">
        <v>3</v>
      </c>
      <c r="I176" s="4">
        <v>0.03</v>
      </c>
      <c r="J176" s="5">
        <v>42795</v>
      </c>
      <c r="K176" s="4" t="s">
        <v>21</v>
      </c>
    </row>
    <row r="177" spans="1:11" x14ac:dyDescent="0.2">
      <c r="A177" s="4" t="s">
        <v>16</v>
      </c>
      <c r="B177" s="4" t="s">
        <v>17</v>
      </c>
      <c r="C177" s="4" t="s">
        <v>18</v>
      </c>
      <c r="D177" s="4" t="s">
        <v>19</v>
      </c>
      <c r="E177" s="4">
        <v>35041</v>
      </c>
      <c r="F177" s="4" t="s">
        <v>32</v>
      </c>
      <c r="G177" s="4" t="s">
        <v>23</v>
      </c>
      <c r="H177" s="4">
        <v>20</v>
      </c>
      <c r="I177" s="4">
        <v>10</v>
      </c>
      <c r="J177" s="5">
        <v>42826</v>
      </c>
      <c r="K177" s="4" t="s">
        <v>21</v>
      </c>
    </row>
    <row r="178" spans="1:11" x14ac:dyDescent="0.2">
      <c r="A178" s="4" t="s">
        <v>16</v>
      </c>
      <c r="B178" s="4" t="s">
        <v>17</v>
      </c>
      <c r="C178" s="4" t="s">
        <v>18</v>
      </c>
      <c r="D178" s="4" t="s">
        <v>19</v>
      </c>
      <c r="E178" s="4">
        <v>35046</v>
      </c>
      <c r="F178" s="4" t="s">
        <v>32</v>
      </c>
      <c r="G178" s="4" t="s">
        <v>23</v>
      </c>
      <c r="H178" s="4">
        <v>20</v>
      </c>
      <c r="I178" s="4">
        <v>2</v>
      </c>
      <c r="J178" s="5">
        <v>42826</v>
      </c>
      <c r="K178" s="4" t="s">
        <v>21</v>
      </c>
    </row>
    <row r="179" spans="1:11" x14ac:dyDescent="0.2">
      <c r="A179" s="4" t="s">
        <v>16</v>
      </c>
      <c r="B179" s="4" t="s">
        <v>17</v>
      </c>
      <c r="C179" s="4" t="s">
        <v>18</v>
      </c>
      <c r="D179" s="4" t="s">
        <v>19</v>
      </c>
      <c r="E179" s="4">
        <v>35050</v>
      </c>
      <c r="F179" s="4" t="s">
        <v>32</v>
      </c>
      <c r="G179" s="4" t="s">
        <v>23</v>
      </c>
      <c r="H179" s="4">
        <v>20</v>
      </c>
      <c r="I179" s="4">
        <v>10</v>
      </c>
      <c r="J179" s="5">
        <v>42826</v>
      </c>
      <c r="K179" s="4" t="s">
        <v>21</v>
      </c>
    </row>
    <row r="180" spans="1:11" x14ac:dyDescent="0.2">
      <c r="A180" s="4" t="s">
        <v>16</v>
      </c>
      <c r="B180" s="4" t="s">
        <v>17</v>
      </c>
      <c r="C180" s="4" t="s">
        <v>18</v>
      </c>
      <c r="D180" s="4" t="s">
        <v>19</v>
      </c>
      <c r="E180" s="4">
        <v>35054</v>
      </c>
      <c r="F180" s="4" t="s">
        <v>32</v>
      </c>
      <c r="G180" s="4" t="s">
        <v>23</v>
      </c>
      <c r="H180" s="4">
        <v>20</v>
      </c>
      <c r="I180" s="4">
        <v>10</v>
      </c>
      <c r="J180" s="5">
        <v>42826</v>
      </c>
      <c r="K180" s="4" t="s">
        <v>21</v>
      </c>
    </row>
    <row r="181" spans="1:11" x14ac:dyDescent="0.2">
      <c r="A181" s="4" t="s">
        <v>16</v>
      </c>
      <c r="B181" s="4" t="s">
        <v>17</v>
      </c>
      <c r="C181" s="4" t="s">
        <v>18</v>
      </c>
      <c r="D181" s="4" t="s">
        <v>19</v>
      </c>
      <c r="E181" s="4">
        <v>35041</v>
      </c>
      <c r="F181" s="4" t="s">
        <v>30</v>
      </c>
      <c r="G181" s="4" t="s">
        <v>31</v>
      </c>
      <c r="H181" s="4">
        <v>24000</v>
      </c>
      <c r="I181" s="4">
        <v>1067.3</v>
      </c>
      <c r="J181" s="5">
        <v>42826</v>
      </c>
      <c r="K181" s="4" t="s">
        <v>21</v>
      </c>
    </row>
    <row r="182" spans="1:11" x14ac:dyDescent="0.2">
      <c r="A182" s="4" t="s">
        <v>16</v>
      </c>
      <c r="B182" s="4" t="s">
        <v>17</v>
      </c>
      <c r="C182" s="4" t="s">
        <v>18</v>
      </c>
      <c r="D182" s="4" t="s">
        <v>19</v>
      </c>
      <c r="E182" s="4">
        <v>35046</v>
      </c>
      <c r="F182" s="4" t="s">
        <v>30</v>
      </c>
      <c r="G182" s="4" t="s">
        <v>31</v>
      </c>
      <c r="H182" s="4">
        <v>24000</v>
      </c>
      <c r="I182" s="4">
        <v>4660</v>
      </c>
      <c r="J182" s="5">
        <v>42826</v>
      </c>
      <c r="K182" s="4" t="s">
        <v>21</v>
      </c>
    </row>
    <row r="183" spans="1:11" x14ac:dyDescent="0.2">
      <c r="A183" s="4" t="s">
        <v>16</v>
      </c>
      <c r="B183" s="4" t="s">
        <v>17</v>
      </c>
      <c r="C183" s="4" t="s">
        <v>18</v>
      </c>
      <c r="D183" s="4" t="s">
        <v>19</v>
      </c>
      <c r="E183" s="4">
        <v>35050</v>
      </c>
      <c r="F183" s="4" t="s">
        <v>30</v>
      </c>
      <c r="G183" s="4" t="s">
        <v>31</v>
      </c>
      <c r="H183" s="4">
        <v>24000</v>
      </c>
      <c r="I183" s="4">
        <v>1813.4</v>
      </c>
      <c r="J183" s="5">
        <v>42826</v>
      </c>
      <c r="K183" s="4" t="s">
        <v>21</v>
      </c>
    </row>
    <row r="184" spans="1:11" x14ac:dyDescent="0.2">
      <c r="A184" s="4" t="s">
        <v>16</v>
      </c>
      <c r="B184" s="4" t="s">
        <v>17</v>
      </c>
      <c r="C184" s="4" t="s">
        <v>18</v>
      </c>
      <c r="D184" s="4" t="s">
        <v>19</v>
      </c>
      <c r="E184" s="4">
        <v>35054</v>
      </c>
      <c r="F184" s="4" t="s">
        <v>30</v>
      </c>
      <c r="G184" s="4" t="s">
        <v>31</v>
      </c>
      <c r="H184" s="4">
        <v>24000</v>
      </c>
      <c r="I184" s="4">
        <v>2578.9</v>
      </c>
      <c r="J184" s="5">
        <v>42826</v>
      </c>
      <c r="K184" s="4" t="s">
        <v>21</v>
      </c>
    </row>
    <row r="185" spans="1:11" x14ac:dyDescent="0.2">
      <c r="A185" s="4" t="s">
        <v>16</v>
      </c>
      <c r="B185" s="4" t="s">
        <v>17</v>
      </c>
      <c r="C185" s="4" t="s">
        <v>18</v>
      </c>
      <c r="D185" s="4" t="s">
        <v>19</v>
      </c>
      <c r="E185" s="4">
        <v>35062</v>
      </c>
      <c r="F185" s="4" t="s">
        <v>30</v>
      </c>
      <c r="G185" s="4" t="s">
        <v>31</v>
      </c>
      <c r="H185" s="4">
        <v>24000</v>
      </c>
      <c r="I185" s="4">
        <v>1720</v>
      </c>
      <c r="J185" s="5">
        <v>42826</v>
      </c>
      <c r="K185" s="4" t="s">
        <v>21</v>
      </c>
    </row>
    <row r="186" spans="1:11" x14ac:dyDescent="0.2">
      <c r="A186" s="4" t="s">
        <v>16</v>
      </c>
      <c r="B186" s="4" t="s">
        <v>17</v>
      </c>
      <c r="C186" s="4" t="s">
        <v>18</v>
      </c>
      <c r="D186" s="4" t="s">
        <v>19</v>
      </c>
      <c r="E186" s="4">
        <v>35062</v>
      </c>
      <c r="F186" s="4" t="s">
        <v>30</v>
      </c>
      <c r="G186" s="4" t="s">
        <v>31</v>
      </c>
      <c r="H186" s="4">
        <v>24000</v>
      </c>
      <c r="I186" s="4">
        <v>1710</v>
      </c>
      <c r="J186" s="5">
        <v>42826</v>
      </c>
      <c r="K186" s="4" t="s">
        <v>21</v>
      </c>
    </row>
    <row r="187" spans="1:11" x14ac:dyDescent="0.2">
      <c r="A187" s="4" t="s">
        <v>16</v>
      </c>
      <c r="B187" s="4" t="s">
        <v>17</v>
      </c>
      <c r="C187" s="4" t="s">
        <v>18</v>
      </c>
      <c r="D187" s="4" t="s">
        <v>19</v>
      </c>
      <c r="E187" s="4">
        <v>35062</v>
      </c>
      <c r="F187" s="4" t="s">
        <v>30</v>
      </c>
      <c r="G187" s="4" t="s">
        <v>31</v>
      </c>
      <c r="H187" s="4">
        <v>24000</v>
      </c>
      <c r="I187" s="4">
        <v>1164</v>
      </c>
      <c r="J187" s="5">
        <v>42826</v>
      </c>
      <c r="K187" s="4" t="s">
        <v>21</v>
      </c>
    </row>
    <row r="188" spans="1:11" x14ac:dyDescent="0.2">
      <c r="A188" s="4" t="s">
        <v>16</v>
      </c>
      <c r="B188" s="4" t="s">
        <v>17</v>
      </c>
      <c r="C188" s="4" t="s">
        <v>18</v>
      </c>
      <c r="D188" s="4" t="s">
        <v>19</v>
      </c>
      <c r="E188" s="4">
        <v>35062</v>
      </c>
      <c r="F188" s="4" t="s">
        <v>30</v>
      </c>
      <c r="G188" s="4" t="s">
        <v>31</v>
      </c>
      <c r="H188" s="4">
        <v>24000</v>
      </c>
      <c r="I188" s="4">
        <v>2302</v>
      </c>
      <c r="J188" s="5">
        <v>42826</v>
      </c>
      <c r="K188" s="4" t="s">
        <v>21</v>
      </c>
    </row>
    <row r="189" spans="1:11" x14ac:dyDescent="0.2">
      <c r="A189" s="4" t="s">
        <v>16</v>
      </c>
      <c r="B189" s="4" t="s">
        <v>17</v>
      </c>
      <c r="C189" s="4" t="s">
        <v>18</v>
      </c>
      <c r="D189" s="4" t="s">
        <v>19</v>
      </c>
      <c r="E189" s="4">
        <v>35062</v>
      </c>
      <c r="F189" s="4" t="s">
        <v>30</v>
      </c>
      <c r="G189" s="4" t="s">
        <v>31</v>
      </c>
      <c r="H189" s="4">
        <v>24000</v>
      </c>
      <c r="I189" s="4">
        <v>2578.9</v>
      </c>
      <c r="J189" s="5">
        <v>42826</v>
      </c>
      <c r="K189" s="4" t="s">
        <v>21</v>
      </c>
    </row>
    <row r="190" spans="1:11" x14ac:dyDescent="0.2">
      <c r="A190" s="4" t="s">
        <v>16</v>
      </c>
      <c r="B190" s="4" t="s">
        <v>17</v>
      </c>
      <c r="C190" s="4" t="s">
        <v>18</v>
      </c>
      <c r="D190" s="4" t="s">
        <v>19</v>
      </c>
      <c r="E190" s="4">
        <v>35062</v>
      </c>
      <c r="F190" s="4" t="s">
        <v>30</v>
      </c>
      <c r="G190" s="4" t="s">
        <v>31</v>
      </c>
      <c r="H190" s="4">
        <v>24000</v>
      </c>
      <c r="I190" s="4">
        <v>1813.4</v>
      </c>
      <c r="J190" s="5">
        <v>42826</v>
      </c>
      <c r="K190" s="4" t="s">
        <v>21</v>
      </c>
    </row>
    <row r="191" spans="1:11" x14ac:dyDescent="0.2">
      <c r="A191" s="4" t="s">
        <v>16</v>
      </c>
      <c r="B191" s="4" t="s">
        <v>17</v>
      </c>
      <c r="C191" s="4" t="s">
        <v>18</v>
      </c>
      <c r="D191" s="4" t="s">
        <v>19</v>
      </c>
      <c r="E191" s="4">
        <v>35062</v>
      </c>
      <c r="F191" s="4" t="s">
        <v>30</v>
      </c>
      <c r="G191" s="4" t="s">
        <v>31</v>
      </c>
      <c r="H191" s="4">
        <v>24000</v>
      </c>
      <c r="I191" s="4">
        <v>3840</v>
      </c>
      <c r="J191" s="5">
        <v>42826</v>
      </c>
      <c r="K191" s="4" t="s">
        <v>21</v>
      </c>
    </row>
    <row r="192" spans="1:11" x14ac:dyDescent="0.2">
      <c r="A192" s="4" t="s">
        <v>16</v>
      </c>
      <c r="B192" s="4" t="s">
        <v>17</v>
      </c>
      <c r="C192" s="4" t="s">
        <v>18</v>
      </c>
      <c r="D192" s="4" t="s">
        <v>19</v>
      </c>
      <c r="E192" s="4">
        <v>35062</v>
      </c>
      <c r="F192" s="4" t="s">
        <v>30</v>
      </c>
      <c r="G192" s="4" t="s">
        <v>31</v>
      </c>
      <c r="H192" s="4">
        <v>24000</v>
      </c>
      <c r="I192" s="4">
        <v>1253</v>
      </c>
      <c r="J192" s="5">
        <v>42826</v>
      </c>
      <c r="K192" s="4" t="s">
        <v>21</v>
      </c>
    </row>
    <row r="193" spans="1:11" x14ac:dyDescent="0.2">
      <c r="A193" s="4" t="s">
        <v>16</v>
      </c>
      <c r="B193" s="4" t="s">
        <v>17</v>
      </c>
      <c r="C193" s="4" t="s">
        <v>18</v>
      </c>
      <c r="D193" s="4" t="s">
        <v>19</v>
      </c>
      <c r="E193" s="4">
        <v>35062</v>
      </c>
      <c r="F193" s="4" t="s">
        <v>30</v>
      </c>
      <c r="G193" s="4" t="s">
        <v>31</v>
      </c>
      <c r="H193" s="4">
        <v>24000</v>
      </c>
      <c r="I193" s="4">
        <v>1616</v>
      </c>
      <c r="J193" s="5">
        <v>42826</v>
      </c>
      <c r="K193" s="4" t="s">
        <v>21</v>
      </c>
    </row>
    <row r="194" spans="1:11" x14ac:dyDescent="0.2">
      <c r="A194" s="4" t="s">
        <v>16</v>
      </c>
      <c r="B194" s="4" t="s">
        <v>17</v>
      </c>
      <c r="C194" s="4" t="s">
        <v>18</v>
      </c>
      <c r="D194" s="4" t="s">
        <v>19</v>
      </c>
      <c r="E194" s="4">
        <v>35062</v>
      </c>
      <c r="F194" s="4" t="s">
        <v>30</v>
      </c>
      <c r="G194" s="4" t="s">
        <v>31</v>
      </c>
      <c r="H194" s="4">
        <v>24000</v>
      </c>
      <c r="I194" s="4">
        <v>1731</v>
      </c>
      <c r="J194" s="5">
        <v>42826</v>
      </c>
      <c r="K194" s="4" t="s">
        <v>21</v>
      </c>
    </row>
    <row r="195" spans="1:11" x14ac:dyDescent="0.2">
      <c r="A195" s="4" t="s">
        <v>16</v>
      </c>
      <c r="B195" s="4" t="s">
        <v>17</v>
      </c>
      <c r="C195" s="4" t="s">
        <v>18</v>
      </c>
      <c r="D195" s="4" t="s">
        <v>19</v>
      </c>
      <c r="E195" s="4">
        <v>35062</v>
      </c>
      <c r="F195" s="4" t="s">
        <v>30</v>
      </c>
      <c r="G195" s="4" t="s">
        <v>31</v>
      </c>
      <c r="H195" s="4">
        <v>24000</v>
      </c>
      <c r="I195" s="4">
        <v>1104</v>
      </c>
      <c r="J195" s="5">
        <v>42826</v>
      </c>
      <c r="K195" s="4" t="s">
        <v>21</v>
      </c>
    </row>
    <row r="196" spans="1:11" x14ac:dyDescent="0.2">
      <c r="A196" s="4" t="s">
        <v>16</v>
      </c>
      <c r="B196" s="4" t="s">
        <v>17</v>
      </c>
      <c r="C196" s="4" t="s">
        <v>18</v>
      </c>
      <c r="D196" s="4" t="s">
        <v>19</v>
      </c>
      <c r="E196" s="4">
        <v>35062</v>
      </c>
      <c r="F196" s="4" t="s">
        <v>30</v>
      </c>
      <c r="G196" s="4" t="s">
        <v>31</v>
      </c>
      <c r="H196" s="4">
        <v>24000</v>
      </c>
      <c r="I196" s="4">
        <v>1302</v>
      </c>
      <c r="J196" s="5">
        <v>42826</v>
      </c>
      <c r="K196" s="4" t="s">
        <v>21</v>
      </c>
    </row>
    <row r="197" spans="1:11" x14ac:dyDescent="0.2">
      <c r="A197" s="4" t="s">
        <v>16</v>
      </c>
      <c r="B197" s="4" t="s">
        <v>17</v>
      </c>
      <c r="C197" s="4" t="s">
        <v>18</v>
      </c>
      <c r="D197" s="4" t="s">
        <v>19</v>
      </c>
      <c r="E197" s="4">
        <v>35062</v>
      </c>
      <c r="F197" s="4" t="s">
        <v>30</v>
      </c>
      <c r="G197" s="4" t="s">
        <v>31</v>
      </c>
      <c r="H197" s="4">
        <v>24000</v>
      </c>
      <c r="I197" s="4">
        <v>1815</v>
      </c>
      <c r="J197" s="5">
        <v>42826</v>
      </c>
      <c r="K197" s="4" t="s">
        <v>21</v>
      </c>
    </row>
    <row r="198" spans="1:11" x14ac:dyDescent="0.2">
      <c r="A198" s="4" t="s">
        <v>16</v>
      </c>
      <c r="B198" s="4" t="s">
        <v>17</v>
      </c>
      <c r="C198" s="4" t="s">
        <v>18</v>
      </c>
      <c r="D198" s="4" t="s">
        <v>19</v>
      </c>
      <c r="E198" s="4">
        <v>35062</v>
      </c>
      <c r="F198" s="4" t="s">
        <v>30</v>
      </c>
      <c r="G198" s="4" t="s">
        <v>31</v>
      </c>
      <c r="H198" s="4">
        <v>24000</v>
      </c>
      <c r="I198" s="4">
        <v>4660</v>
      </c>
      <c r="J198" s="5">
        <v>42826</v>
      </c>
      <c r="K198" s="4" t="s">
        <v>21</v>
      </c>
    </row>
    <row r="199" spans="1:11" x14ac:dyDescent="0.2">
      <c r="A199" s="4" t="s">
        <v>16</v>
      </c>
      <c r="B199" s="4" t="s">
        <v>17</v>
      </c>
      <c r="C199" s="4" t="s">
        <v>18</v>
      </c>
      <c r="D199" s="4" t="s">
        <v>19</v>
      </c>
      <c r="E199" s="4">
        <v>35062</v>
      </c>
      <c r="F199" s="4" t="s">
        <v>30</v>
      </c>
      <c r="G199" s="4" t="s">
        <v>31</v>
      </c>
      <c r="H199" s="4">
        <v>24000</v>
      </c>
      <c r="I199" s="4">
        <v>1905</v>
      </c>
      <c r="J199" s="5">
        <v>42826</v>
      </c>
      <c r="K199" s="4" t="s">
        <v>21</v>
      </c>
    </row>
    <row r="200" spans="1:11" x14ac:dyDescent="0.2">
      <c r="A200" s="4" t="s">
        <v>16</v>
      </c>
      <c r="B200" s="4" t="s">
        <v>17</v>
      </c>
      <c r="C200" s="4" t="s">
        <v>18</v>
      </c>
      <c r="D200" s="4" t="s">
        <v>19</v>
      </c>
      <c r="E200" s="4">
        <v>35062</v>
      </c>
      <c r="F200" s="4" t="s">
        <v>30</v>
      </c>
      <c r="G200" s="4" t="s">
        <v>31</v>
      </c>
      <c r="H200" s="4">
        <v>24000</v>
      </c>
      <c r="I200" s="4">
        <v>1356</v>
      </c>
      <c r="J200" s="5">
        <v>42826</v>
      </c>
      <c r="K200" s="4" t="s">
        <v>21</v>
      </c>
    </row>
    <row r="201" spans="1:11" x14ac:dyDescent="0.2">
      <c r="A201" s="4" t="s">
        <v>16</v>
      </c>
      <c r="B201" s="4" t="s">
        <v>17</v>
      </c>
      <c r="C201" s="4" t="s">
        <v>18</v>
      </c>
      <c r="D201" s="4" t="s">
        <v>19</v>
      </c>
      <c r="E201" s="4">
        <v>35062</v>
      </c>
      <c r="F201" s="4" t="s">
        <v>30</v>
      </c>
      <c r="G201" s="4" t="s">
        <v>31</v>
      </c>
      <c r="H201" s="4">
        <v>24000</v>
      </c>
      <c r="I201" s="4">
        <v>1041</v>
      </c>
      <c r="J201" s="5">
        <v>42826</v>
      </c>
      <c r="K201" s="4" t="s">
        <v>21</v>
      </c>
    </row>
    <row r="202" spans="1:11" x14ac:dyDescent="0.2">
      <c r="A202" s="4" t="s">
        <v>16</v>
      </c>
      <c r="B202" s="4" t="s">
        <v>17</v>
      </c>
      <c r="C202" s="4" t="s">
        <v>18</v>
      </c>
      <c r="D202" s="4" t="s">
        <v>19</v>
      </c>
      <c r="E202" s="4">
        <v>35062</v>
      </c>
      <c r="F202" s="4" t="s">
        <v>30</v>
      </c>
      <c r="G202" s="4" t="s">
        <v>31</v>
      </c>
      <c r="H202" s="4">
        <v>24000</v>
      </c>
      <c r="I202" s="4">
        <v>1758</v>
      </c>
      <c r="J202" s="5">
        <v>42826</v>
      </c>
      <c r="K202" s="4" t="s">
        <v>21</v>
      </c>
    </row>
    <row r="203" spans="1:11" x14ac:dyDescent="0.2">
      <c r="A203" s="4" t="s">
        <v>16</v>
      </c>
      <c r="B203" s="4" t="s">
        <v>17</v>
      </c>
      <c r="C203" s="4" t="s">
        <v>18</v>
      </c>
      <c r="D203" s="4" t="s">
        <v>19</v>
      </c>
      <c r="E203" s="4">
        <v>35062</v>
      </c>
      <c r="F203" s="4" t="s">
        <v>30</v>
      </c>
      <c r="G203" s="4" t="s">
        <v>31</v>
      </c>
      <c r="H203" s="4">
        <v>24000</v>
      </c>
      <c r="I203" s="4">
        <v>1773</v>
      </c>
      <c r="J203" s="5">
        <v>42826</v>
      </c>
      <c r="K203" s="4" t="s">
        <v>21</v>
      </c>
    </row>
    <row r="204" spans="1:11" x14ac:dyDescent="0.2">
      <c r="A204" s="4" t="s">
        <v>16</v>
      </c>
      <c r="B204" s="4" t="s">
        <v>17</v>
      </c>
      <c r="C204" s="4" t="s">
        <v>18</v>
      </c>
      <c r="D204" s="4" t="s">
        <v>19</v>
      </c>
      <c r="E204" s="4">
        <v>35062</v>
      </c>
      <c r="F204" s="4" t="s">
        <v>30</v>
      </c>
      <c r="G204" s="4" t="s">
        <v>31</v>
      </c>
      <c r="H204" s="4">
        <v>24000</v>
      </c>
      <c r="I204" s="4">
        <v>1067.3</v>
      </c>
      <c r="J204" s="5">
        <v>42826</v>
      </c>
      <c r="K204" s="4" t="s">
        <v>21</v>
      </c>
    </row>
    <row r="205" spans="1:11" x14ac:dyDescent="0.2">
      <c r="A205" s="4" t="s">
        <v>16</v>
      </c>
      <c r="B205" s="4" t="s">
        <v>17</v>
      </c>
      <c r="C205" s="4" t="s">
        <v>18</v>
      </c>
      <c r="D205" s="4" t="s">
        <v>19</v>
      </c>
      <c r="E205" s="4">
        <v>35062</v>
      </c>
      <c r="F205" s="4" t="s">
        <v>30</v>
      </c>
      <c r="G205" s="4" t="s">
        <v>31</v>
      </c>
      <c r="H205" s="4">
        <v>24000</v>
      </c>
      <c r="I205" s="4">
        <v>1962</v>
      </c>
      <c r="J205" s="5">
        <v>42826</v>
      </c>
      <c r="K205" s="4" t="s">
        <v>21</v>
      </c>
    </row>
    <row r="206" spans="1:11" x14ac:dyDescent="0.2">
      <c r="A206" s="4" t="s">
        <v>16</v>
      </c>
      <c r="B206" s="4" t="s">
        <v>17</v>
      </c>
      <c r="C206" s="4" t="s">
        <v>18</v>
      </c>
      <c r="D206" s="4" t="s">
        <v>19</v>
      </c>
      <c r="E206" s="4">
        <v>35062</v>
      </c>
      <c r="F206" s="4" t="s">
        <v>30</v>
      </c>
      <c r="G206" s="4" t="s">
        <v>31</v>
      </c>
      <c r="H206" s="4">
        <v>24000</v>
      </c>
      <c r="I206" s="4">
        <v>1647</v>
      </c>
      <c r="J206" s="5">
        <v>42826</v>
      </c>
      <c r="K206" s="4" t="s">
        <v>21</v>
      </c>
    </row>
    <row r="207" spans="1:11" x14ac:dyDescent="0.2">
      <c r="A207" s="4" t="s">
        <v>16</v>
      </c>
      <c r="B207" s="4" t="s">
        <v>17</v>
      </c>
      <c r="C207" s="4" t="s">
        <v>18</v>
      </c>
      <c r="D207" s="4" t="s">
        <v>19</v>
      </c>
      <c r="E207" s="4">
        <v>35062</v>
      </c>
      <c r="F207" s="4" t="s">
        <v>30</v>
      </c>
      <c r="G207" s="4" t="s">
        <v>31</v>
      </c>
      <c r="H207" s="4">
        <v>24000</v>
      </c>
      <c r="I207" s="4">
        <v>1587</v>
      </c>
      <c r="J207" s="5">
        <v>42826</v>
      </c>
      <c r="K207" s="4" t="s">
        <v>21</v>
      </c>
    </row>
    <row r="208" spans="1:11" x14ac:dyDescent="0.2">
      <c r="A208" s="4" t="s">
        <v>16</v>
      </c>
      <c r="B208" s="4" t="s">
        <v>17</v>
      </c>
      <c r="C208" s="4" t="s">
        <v>18</v>
      </c>
      <c r="D208" s="4" t="s">
        <v>19</v>
      </c>
      <c r="E208" s="4">
        <v>35062</v>
      </c>
      <c r="F208" s="4" t="s">
        <v>30</v>
      </c>
      <c r="G208" s="4" t="s">
        <v>31</v>
      </c>
      <c r="H208" s="4">
        <v>24000</v>
      </c>
      <c r="I208" s="4">
        <v>1752</v>
      </c>
      <c r="J208" s="5">
        <v>42826</v>
      </c>
      <c r="K208" s="4" t="s">
        <v>21</v>
      </c>
    </row>
    <row r="209" spans="1:11" x14ac:dyDescent="0.2">
      <c r="A209" s="4" t="s">
        <v>16</v>
      </c>
      <c r="B209" s="4" t="s">
        <v>17</v>
      </c>
      <c r="C209" s="4" t="s">
        <v>18</v>
      </c>
      <c r="D209" s="4" t="s">
        <v>19</v>
      </c>
      <c r="E209" s="4">
        <v>35062</v>
      </c>
      <c r="F209" s="4" t="s">
        <v>30</v>
      </c>
      <c r="G209" s="4" t="s">
        <v>31</v>
      </c>
      <c r="H209" s="4">
        <v>24000</v>
      </c>
      <c r="I209" s="4">
        <v>1812</v>
      </c>
      <c r="J209" s="5">
        <v>42826</v>
      </c>
      <c r="K209" s="4" t="s">
        <v>21</v>
      </c>
    </row>
    <row r="210" spans="1:11" x14ac:dyDescent="0.2">
      <c r="A210" s="4" t="s">
        <v>16</v>
      </c>
      <c r="B210" s="4" t="s">
        <v>17</v>
      </c>
      <c r="C210" s="4" t="s">
        <v>18</v>
      </c>
      <c r="D210" s="4" t="s">
        <v>19</v>
      </c>
      <c r="E210" s="4">
        <v>35062</v>
      </c>
      <c r="F210" s="4" t="s">
        <v>30</v>
      </c>
      <c r="G210" s="4" t="s">
        <v>31</v>
      </c>
      <c r="H210" s="4">
        <v>24000</v>
      </c>
      <c r="I210" s="4">
        <v>1533</v>
      </c>
      <c r="J210" s="5">
        <v>42826</v>
      </c>
      <c r="K210" s="4" t="s">
        <v>21</v>
      </c>
    </row>
    <row r="211" spans="1:11" x14ac:dyDescent="0.2">
      <c r="A211" s="4" t="s">
        <v>16</v>
      </c>
      <c r="B211" s="4" t="s">
        <v>17</v>
      </c>
      <c r="C211" s="4" t="s">
        <v>18</v>
      </c>
      <c r="D211" s="4" t="s">
        <v>19</v>
      </c>
      <c r="E211" s="4">
        <v>35062</v>
      </c>
      <c r="F211" s="4" t="s">
        <v>30</v>
      </c>
      <c r="G211" s="4" t="s">
        <v>31</v>
      </c>
      <c r="H211" s="4">
        <v>24000</v>
      </c>
      <c r="I211" s="4">
        <v>1179</v>
      </c>
      <c r="J211" s="5">
        <v>42826</v>
      </c>
      <c r="K211" s="4" t="s">
        <v>21</v>
      </c>
    </row>
    <row r="212" spans="1:11" x14ac:dyDescent="0.2">
      <c r="A212" s="4" t="s">
        <v>16</v>
      </c>
      <c r="B212" s="4" t="s">
        <v>17</v>
      </c>
      <c r="C212" s="4" t="s">
        <v>18</v>
      </c>
      <c r="D212" s="4" t="s">
        <v>19</v>
      </c>
      <c r="E212" s="4">
        <v>35062</v>
      </c>
      <c r="F212" s="4" t="s">
        <v>30</v>
      </c>
      <c r="G212" s="4" t="s">
        <v>31</v>
      </c>
      <c r="H212" s="4">
        <v>24000</v>
      </c>
      <c r="I212" s="4">
        <v>2355</v>
      </c>
      <c r="J212" s="5">
        <v>42826</v>
      </c>
      <c r="K212" s="4" t="s">
        <v>21</v>
      </c>
    </row>
    <row r="213" spans="1:11" x14ac:dyDescent="0.2">
      <c r="A213" s="4" t="s">
        <v>16</v>
      </c>
      <c r="B213" s="4" t="s">
        <v>17</v>
      </c>
      <c r="C213" s="4" t="s">
        <v>18</v>
      </c>
      <c r="D213" s="4" t="s">
        <v>19</v>
      </c>
      <c r="E213" s="4">
        <v>35062</v>
      </c>
      <c r="F213" s="4" t="s">
        <v>30</v>
      </c>
      <c r="G213" s="4" t="s">
        <v>31</v>
      </c>
      <c r="H213" s="4">
        <v>24000</v>
      </c>
      <c r="I213" s="4">
        <v>2136</v>
      </c>
      <c r="J213" s="5">
        <v>42826</v>
      </c>
      <c r="K213" s="4" t="s">
        <v>21</v>
      </c>
    </row>
    <row r="214" spans="1:11" x14ac:dyDescent="0.2">
      <c r="A214" s="4" t="s">
        <v>16</v>
      </c>
      <c r="B214" s="4" t="s">
        <v>17</v>
      </c>
      <c r="C214" s="4" t="s">
        <v>18</v>
      </c>
      <c r="D214" s="4" t="s">
        <v>19</v>
      </c>
      <c r="E214" s="4">
        <v>35062</v>
      </c>
      <c r="F214" s="4" t="s">
        <v>30</v>
      </c>
      <c r="G214" s="4" t="s">
        <v>31</v>
      </c>
      <c r="H214" s="4">
        <v>24000</v>
      </c>
      <c r="I214" s="4">
        <v>2266</v>
      </c>
      <c r="J214" s="5">
        <v>42826</v>
      </c>
      <c r="K214" s="4" t="s">
        <v>21</v>
      </c>
    </row>
    <row r="215" spans="1:11" x14ac:dyDescent="0.2">
      <c r="A215" s="4" t="s">
        <v>16</v>
      </c>
      <c r="B215" s="4" t="s">
        <v>17</v>
      </c>
      <c r="C215" s="4" t="s">
        <v>18</v>
      </c>
      <c r="D215" s="4" t="s">
        <v>19</v>
      </c>
      <c r="E215" s="4">
        <v>35680</v>
      </c>
      <c r="F215" s="4" t="s">
        <v>30</v>
      </c>
      <c r="G215" s="4" t="s">
        <v>31</v>
      </c>
      <c r="H215" s="4">
        <v>24000</v>
      </c>
      <c r="I215" s="4">
        <v>1816</v>
      </c>
      <c r="J215" s="5">
        <v>42826</v>
      </c>
      <c r="K215" s="4" t="s">
        <v>21</v>
      </c>
    </row>
    <row r="216" spans="1:11" x14ac:dyDescent="0.2">
      <c r="A216" s="4" t="s">
        <v>16</v>
      </c>
      <c r="B216" s="4" t="s">
        <v>17</v>
      </c>
      <c r="C216" s="4" t="s">
        <v>18</v>
      </c>
      <c r="D216" s="4" t="s">
        <v>19</v>
      </c>
      <c r="E216" s="4">
        <v>35041</v>
      </c>
      <c r="F216" s="4" t="s">
        <v>29</v>
      </c>
      <c r="G216" s="4" t="s">
        <v>8</v>
      </c>
      <c r="H216" s="4">
        <v>1000</v>
      </c>
      <c r="I216" s="4">
        <v>220</v>
      </c>
      <c r="J216" s="5">
        <v>42826</v>
      </c>
      <c r="K216" s="4" t="s">
        <v>21</v>
      </c>
    </row>
    <row r="217" spans="1:11" x14ac:dyDescent="0.2">
      <c r="A217" s="4" t="s">
        <v>16</v>
      </c>
      <c r="B217" s="4" t="s">
        <v>17</v>
      </c>
      <c r="C217" s="4" t="s">
        <v>18</v>
      </c>
      <c r="D217" s="4" t="s">
        <v>19</v>
      </c>
      <c r="E217" s="4">
        <v>35046</v>
      </c>
      <c r="F217" s="4" t="s">
        <v>29</v>
      </c>
      <c r="G217" s="4" t="s">
        <v>8</v>
      </c>
      <c r="H217" s="4">
        <v>1000</v>
      </c>
      <c r="I217" s="4">
        <v>21</v>
      </c>
      <c r="J217" s="5">
        <v>42826</v>
      </c>
      <c r="K217" s="4" t="s">
        <v>21</v>
      </c>
    </row>
    <row r="218" spans="1:11" x14ac:dyDescent="0.2">
      <c r="A218" s="4" t="s">
        <v>16</v>
      </c>
      <c r="B218" s="4" t="s">
        <v>17</v>
      </c>
      <c r="C218" s="4" t="s">
        <v>18</v>
      </c>
      <c r="D218" s="4" t="s">
        <v>19</v>
      </c>
      <c r="E218" s="4">
        <v>35050</v>
      </c>
      <c r="F218" s="4" t="s">
        <v>29</v>
      </c>
      <c r="G218" s="4" t="s">
        <v>8</v>
      </c>
      <c r="H218" s="4">
        <v>1000</v>
      </c>
      <c r="I218" s="4">
        <v>2</v>
      </c>
      <c r="J218" s="5">
        <v>42826</v>
      </c>
      <c r="K218" s="4" t="s">
        <v>21</v>
      </c>
    </row>
    <row r="219" spans="1:11" x14ac:dyDescent="0.2">
      <c r="A219" s="4" t="s">
        <v>16</v>
      </c>
      <c r="B219" s="4" t="s">
        <v>17</v>
      </c>
      <c r="C219" s="4" t="s">
        <v>18</v>
      </c>
      <c r="D219" s="4" t="s">
        <v>19</v>
      </c>
      <c r="E219" s="4">
        <v>35054</v>
      </c>
      <c r="F219" s="4" t="s">
        <v>29</v>
      </c>
      <c r="G219" s="4" t="s">
        <v>8</v>
      </c>
      <c r="H219" s="4">
        <v>1000</v>
      </c>
      <c r="I219" s="4">
        <v>220</v>
      </c>
      <c r="J219" s="5">
        <v>42826</v>
      </c>
      <c r="K219" s="4" t="s">
        <v>21</v>
      </c>
    </row>
    <row r="220" spans="1:11" x14ac:dyDescent="0.2">
      <c r="A220" s="4" t="s">
        <v>16</v>
      </c>
      <c r="B220" s="4" t="s">
        <v>17</v>
      </c>
      <c r="C220" s="4" t="s">
        <v>18</v>
      </c>
      <c r="D220" s="4" t="s">
        <v>19</v>
      </c>
      <c r="E220" s="4">
        <v>35041</v>
      </c>
      <c r="F220" s="4" t="s">
        <v>5</v>
      </c>
      <c r="G220" s="4" t="s">
        <v>28</v>
      </c>
      <c r="H220" s="4">
        <v>35</v>
      </c>
      <c r="I220" s="4">
        <v>2</v>
      </c>
      <c r="J220" s="5">
        <v>42826</v>
      </c>
      <c r="K220" s="4" t="s">
        <v>21</v>
      </c>
    </row>
    <row r="221" spans="1:11" x14ac:dyDescent="0.2">
      <c r="A221" s="4" t="s">
        <v>16</v>
      </c>
      <c r="B221" s="4" t="s">
        <v>17</v>
      </c>
      <c r="C221" s="4" t="s">
        <v>18</v>
      </c>
      <c r="D221" s="4" t="s">
        <v>19</v>
      </c>
      <c r="E221" s="4">
        <v>35046</v>
      </c>
      <c r="F221" s="4" t="s">
        <v>5</v>
      </c>
      <c r="G221" s="4" t="s">
        <v>28</v>
      </c>
      <c r="H221" s="4">
        <v>35</v>
      </c>
      <c r="I221" s="4">
        <v>2</v>
      </c>
      <c r="J221" s="5">
        <v>42826</v>
      </c>
      <c r="K221" s="4" t="s">
        <v>21</v>
      </c>
    </row>
    <row r="222" spans="1:11" x14ac:dyDescent="0.2">
      <c r="A222" s="4" t="s">
        <v>16</v>
      </c>
      <c r="B222" s="4" t="s">
        <v>17</v>
      </c>
      <c r="C222" s="4" t="s">
        <v>18</v>
      </c>
      <c r="D222" s="4" t="s">
        <v>19</v>
      </c>
      <c r="E222" s="4">
        <v>35050</v>
      </c>
      <c r="F222" s="4" t="s">
        <v>5</v>
      </c>
      <c r="G222" s="4" t="s">
        <v>28</v>
      </c>
      <c r="H222" s="4">
        <v>35</v>
      </c>
      <c r="I222" s="4">
        <v>2</v>
      </c>
      <c r="J222" s="5">
        <v>42826</v>
      </c>
      <c r="K222" s="4" t="s">
        <v>21</v>
      </c>
    </row>
    <row r="223" spans="1:11" x14ac:dyDescent="0.2">
      <c r="A223" s="4" t="s">
        <v>16</v>
      </c>
      <c r="B223" s="4" t="s">
        <v>17</v>
      </c>
      <c r="C223" s="4" t="s">
        <v>18</v>
      </c>
      <c r="D223" s="4" t="s">
        <v>19</v>
      </c>
      <c r="E223" s="4">
        <v>35054</v>
      </c>
      <c r="F223" s="4" t="s">
        <v>5</v>
      </c>
      <c r="G223" s="4" t="s">
        <v>28</v>
      </c>
      <c r="H223" s="4">
        <v>35</v>
      </c>
      <c r="I223" s="4">
        <v>2</v>
      </c>
      <c r="J223" s="5">
        <v>42826</v>
      </c>
      <c r="K223" s="4" t="s">
        <v>21</v>
      </c>
    </row>
    <row r="224" spans="1:11" x14ac:dyDescent="0.2">
      <c r="A224" s="4" t="s">
        <v>16</v>
      </c>
      <c r="B224" s="4" t="s">
        <v>17</v>
      </c>
      <c r="C224" s="4" t="s">
        <v>18</v>
      </c>
      <c r="D224" s="4" t="s">
        <v>19</v>
      </c>
      <c r="E224" s="4">
        <v>35041</v>
      </c>
      <c r="F224" s="4" t="s">
        <v>27</v>
      </c>
      <c r="G224" s="4" t="s">
        <v>23</v>
      </c>
      <c r="H224" s="4">
        <v>10</v>
      </c>
      <c r="I224" s="4">
        <v>0.2</v>
      </c>
      <c r="J224" s="5">
        <v>42826</v>
      </c>
      <c r="K224" s="4" t="s">
        <v>21</v>
      </c>
    </row>
    <row r="225" spans="1:11" x14ac:dyDescent="0.2">
      <c r="A225" s="4" t="s">
        <v>16</v>
      </c>
      <c r="B225" s="4" t="s">
        <v>17</v>
      </c>
      <c r="C225" s="4" t="s">
        <v>18</v>
      </c>
      <c r="D225" s="4" t="s">
        <v>19</v>
      </c>
      <c r="E225" s="4">
        <v>35046</v>
      </c>
      <c r="F225" s="4" t="s">
        <v>27</v>
      </c>
      <c r="G225" s="4" t="s">
        <v>23</v>
      </c>
      <c r="H225" s="4">
        <v>10</v>
      </c>
      <c r="I225" s="4">
        <v>0.25</v>
      </c>
      <c r="J225" s="5">
        <v>42826</v>
      </c>
      <c r="K225" s="4" t="s">
        <v>21</v>
      </c>
    </row>
    <row r="226" spans="1:11" x14ac:dyDescent="0.2">
      <c r="A226" s="4" t="s">
        <v>16</v>
      </c>
      <c r="B226" s="4" t="s">
        <v>17</v>
      </c>
      <c r="C226" s="4" t="s">
        <v>18</v>
      </c>
      <c r="D226" s="4" t="s">
        <v>19</v>
      </c>
      <c r="E226" s="4">
        <v>35050</v>
      </c>
      <c r="F226" s="4" t="s">
        <v>27</v>
      </c>
      <c r="G226" s="4" t="s">
        <v>23</v>
      </c>
      <c r="H226" s="4">
        <v>10</v>
      </c>
      <c r="I226" s="4">
        <v>0.56999999999999995</v>
      </c>
      <c r="J226" s="5">
        <v>42826</v>
      </c>
      <c r="K226" s="4" t="s">
        <v>21</v>
      </c>
    </row>
    <row r="227" spans="1:11" x14ac:dyDescent="0.2">
      <c r="A227" s="4" t="s">
        <v>16</v>
      </c>
      <c r="B227" s="4" t="s">
        <v>17</v>
      </c>
      <c r="C227" s="4" t="s">
        <v>18</v>
      </c>
      <c r="D227" s="4" t="s">
        <v>19</v>
      </c>
      <c r="E227" s="4">
        <v>35054</v>
      </c>
      <c r="F227" s="4" t="s">
        <v>27</v>
      </c>
      <c r="G227" s="4" t="s">
        <v>23</v>
      </c>
      <c r="H227" s="4">
        <v>10</v>
      </c>
      <c r="I227" s="4">
        <v>0.13</v>
      </c>
      <c r="J227" s="5">
        <v>42826</v>
      </c>
      <c r="K227" s="4" t="s">
        <v>21</v>
      </c>
    </row>
    <row r="228" spans="1:11" x14ac:dyDescent="0.2">
      <c r="A228" s="4" t="s">
        <v>16</v>
      </c>
      <c r="B228" s="4" t="s">
        <v>17</v>
      </c>
      <c r="C228" s="4" t="s">
        <v>18</v>
      </c>
      <c r="D228" s="4" t="s">
        <v>19</v>
      </c>
      <c r="E228" s="4">
        <v>35041</v>
      </c>
      <c r="F228" s="4" t="s">
        <v>26</v>
      </c>
      <c r="G228" s="4" t="s">
        <v>23</v>
      </c>
      <c r="H228" s="4">
        <v>50</v>
      </c>
      <c r="I228" s="4">
        <v>1.21</v>
      </c>
      <c r="J228" s="5">
        <v>42826</v>
      </c>
      <c r="K228" s="4" t="s">
        <v>21</v>
      </c>
    </row>
    <row r="229" spans="1:11" x14ac:dyDescent="0.2">
      <c r="A229" s="4" t="s">
        <v>16</v>
      </c>
      <c r="B229" s="4" t="s">
        <v>17</v>
      </c>
      <c r="C229" s="4" t="s">
        <v>18</v>
      </c>
      <c r="D229" s="4" t="s">
        <v>19</v>
      </c>
      <c r="E229" s="4">
        <v>35046</v>
      </c>
      <c r="F229" s="4" t="s">
        <v>26</v>
      </c>
      <c r="G229" s="4" t="s">
        <v>23</v>
      </c>
      <c r="H229" s="4">
        <v>50</v>
      </c>
      <c r="I229" s="4">
        <v>2.4</v>
      </c>
      <c r="J229" s="5">
        <v>42826</v>
      </c>
      <c r="K229" s="4" t="s">
        <v>21</v>
      </c>
    </row>
    <row r="230" spans="1:11" x14ac:dyDescent="0.2">
      <c r="A230" s="4" t="s">
        <v>16</v>
      </c>
      <c r="B230" s="4" t="s">
        <v>17</v>
      </c>
      <c r="C230" s="4" t="s">
        <v>18</v>
      </c>
      <c r="D230" s="4" t="s">
        <v>19</v>
      </c>
      <c r="E230" s="4">
        <v>35050</v>
      </c>
      <c r="F230" s="4" t="s">
        <v>26</v>
      </c>
      <c r="G230" s="4" t="s">
        <v>23</v>
      </c>
      <c r="H230" s="4">
        <v>50</v>
      </c>
      <c r="I230" s="4">
        <v>1.59</v>
      </c>
      <c r="J230" s="5">
        <v>42826</v>
      </c>
      <c r="K230" s="4" t="s">
        <v>21</v>
      </c>
    </row>
    <row r="231" spans="1:11" x14ac:dyDescent="0.2">
      <c r="A231" s="4" t="s">
        <v>16</v>
      </c>
      <c r="B231" s="4" t="s">
        <v>17</v>
      </c>
      <c r="C231" s="4" t="s">
        <v>18</v>
      </c>
      <c r="D231" s="4" t="s">
        <v>19</v>
      </c>
      <c r="E231" s="4">
        <v>35054</v>
      </c>
      <c r="F231" s="4" t="s">
        <v>26</v>
      </c>
      <c r="G231" s="4" t="s">
        <v>23</v>
      </c>
      <c r="H231" s="4">
        <v>50</v>
      </c>
      <c r="I231" s="4">
        <v>2.25</v>
      </c>
      <c r="J231" s="5">
        <v>42826</v>
      </c>
      <c r="K231" s="4" t="s">
        <v>21</v>
      </c>
    </row>
    <row r="232" spans="1:11" x14ac:dyDescent="0.2">
      <c r="A232" s="4" t="s">
        <v>16</v>
      </c>
      <c r="B232" s="4" t="s">
        <v>17</v>
      </c>
      <c r="C232" s="4" t="s">
        <v>18</v>
      </c>
      <c r="D232" s="4" t="s">
        <v>19</v>
      </c>
      <c r="E232" s="4">
        <v>35041</v>
      </c>
      <c r="F232" s="4" t="s">
        <v>25</v>
      </c>
      <c r="G232" s="4" t="s">
        <v>12</v>
      </c>
      <c r="H232" s="4" t="s">
        <v>7</v>
      </c>
      <c r="I232" s="4">
        <v>7.9</v>
      </c>
      <c r="J232" s="5">
        <v>42826</v>
      </c>
      <c r="K232" s="4" t="s">
        <v>21</v>
      </c>
    </row>
    <row r="233" spans="1:11" x14ac:dyDescent="0.2">
      <c r="A233" s="4" t="s">
        <v>16</v>
      </c>
      <c r="B233" s="4" t="s">
        <v>17</v>
      </c>
      <c r="C233" s="4" t="s">
        <v>18</v>
      </c>
      <c r="D233" s="4" t="s">
        <v>19</v>
      </c>
      <c r="E233" s="4">
        <v>35046</v>
      </c>
      <c r="F233" s="4" t="s">
        <v>25</v>
      </c>
      <c r="G233" s="4" t="s">
        <v>12</v>
      </c>
      <c r="H233" s="4" t="s">
        <v>7</v>
      </c>
      <c r="I233" s="4">
        <v>6.9</v>
      </c>
      <c r="J233" s="5">
        <v>42826</v>
      </c>
      <c r="K233" s="4" t="s">
        <v>21</v>
      </c>
    </row>
    <row r="234" spans="1:11" x14ac:dyDescent="0.2">
      <c r="A234" s="4" t="s">
        <v>16</v>
      </c>
      <c r="B234" s="4" t="s">
        <v>17</v>
      </c>
      <c r="C234" s="4" t="s">
        <v>18</v>
      </c>
      <c r="D234" s="4" t="s">
        <v>19</v>
      </c>
      <c r="E234" s="4">
        <v>35050</v>
      </c>
      <c r="F234" s="4" t="s">
        <v>25</v>
      </c>
      <c r="G234" s="4" t="s">
        <v>12</v>
      </c>
      <c r="H234" s="4" t="s">
        <v>7</v>
      </c>
      <c r="I234" s="4">
        <v>7.3</v>
      </c>
      <c r="J234" s="5">
        <v>42826</v>
      </c>
      <c r="K234" s="4" t="s">
        <v>21</v>
      </c>
    </row>
    <row r="235" spans="1:11" x14ac:dyDescent="0.2">
      <c r="A235" s="4" t="s">
        <v>16</v>
      </c>
      <c r="B235" s="4" t="s">
        <v>17</v>
      </c>
      <c r="C235" s="4" t="s">
        <v>18</v>
      </c>
      <c r="D235" s="4" t="s">
        <v>19</v>
      </c>
      <c r="E235" s="4">
        <v>35054</v>
      </c>
      <c r="F235" s="4" t="s">
        <v>25</v>
      </c>
      <c r="G235" s="4" t="s">
        <v>12</v>
      </c>
      <c r="H235" s="4" t="s">
        <v>7</v>
      </c>
      <c r="I235" s="4">
        <v>7.3</v>
      </c>
      <c r="J235" s="5">
        <v>42826</v>
      </c>
      <c r="K235" s="4" t="s">
        <v>21</v>
      </c>
    </row>
    <row r="236" spans="1:11" x14ac:dyDescent="0.2">
      <c r="A236" s="4" t="s">
        <v>16</v>
      </c>
      <c r="B236" s="4" t="s">
        <v>17</v>
      </c>
      <c r="C236" s="4" t="s">
        <v>18</v>
      </c>
      <c r="D236" s="4" t="s">
        <v>19</v>
      </c>
      <c r="E236" s="4">
        <v>35041</v>
      </c>
      <c r="F236" s="4" t="s">
        <v>24</v>
      </c>
      <c r="G236" s="4" t="s">
        <v>4</v>
      </c>
      <c r="H236" s="4">
        <v>7</v>
      </c>
      <c r="I236" s="4">
        <v>2</v>
      </c>
      <c r="J236" s="5">
        <v>42826</v>
      </c>
      <c r="K236" s="4" t="s">
        <v>21</v>
      </c>
    </row>
    <row r="237" spans="1:11" x14ac:dyDescent="0.2">
      <c r="A237" s="4" t="s">
        <v>16</v>
      </c>
      <c r="B237" s="4" t="s">
        <v>17</v>
      </c>
      <c r="C237" s="4" t="s">
        <v>18</v>
      </c>
      <c r="D237" s="4" t="s">
        <v>19</v>
      </c>
      <c r="E237" s="4">
        <v>35046</v>
      </c>
      <c r="F237" s="4" t="s">
        <v>24</v>
      </c>
      <c r="G237" s="4" t="s">
        <v>4</v>
      </c>
      <c r="H237" s="4">
        <v>7</v>
      </c>
      <c r="I237" s="4">
        <v>2</v>
      </c>
      <c r="J237" s="5">
        <v>42826</v>
      </c>
      <c r="K237" s="4" t="s">
        <v>21</v>
      </c>
    </row>
    <row r="238" spans="1:11" x14ac:dyDescent="0.2">
      <c r="A238" s="4" t="s">
        <v>16</v>
      </c>
      <c r="B238" s="4" t="s">
        <v>17</v>
      </c>
      <c r="C238" s="4" t="s">
        <v>18</v>
      </c>
      <c r="D238" s="4" t="s">
        <v>19</v>
      </c>
      <c r="E238" s="4">
        <v>35050</v>
      </c>
      <c r="F238" s="4" t="s">
        <v>24</v>
      </c>
      <c r="G238" s="4" t="s">
        <v>4</v>
      </c>
      <c r="H238" s="4">
        <v>7</v>
      </c>
      <c r="I238" s="4">
        <v>2</v>
      </c>
      <c r="J238" s="5">
        <v>42826</v>
      </c>
      <c r="K238" s="4" t="s">
        <v>21</v>
      </c>
    </row>
    <row r="239" spans="1:11" x14ac:dyDescent="0.2">
      <c r="A239" s="4" t="s">
        <v>16</v>
      </c>
      <c r="B239" s="4" t="s">
        <v>17</v>
      </c>
      <c r="C239" s="4" t="s">
        <v>18</v>
      </c>
      <c r="D239" s="4" t="s">
        <v>19</v>
      </c>
      <c r="E239" s="4">
        <v>35054</v>
      </c>
      <c r="F239" s="4" t="s">
        <v>24</v>
      </c>
      <c r="G239" s="4" t="s">
        <v>4</v>
      </c>
      <c r="H239" s="4">
        <v>7</v>
      </c>
      <c r="I239" s="4">
        <v>2</v>
      </c>
      <c r="J239" s="5">
        <v>42826</v>
      </c>
      <c r="K239" s="4" t="s">
        <v>21</v>
      </c>
    </row>
    <row r="240" spans="1:11" x14ac:dyDescent="0.2">
      <c r="A240" s="4" t="s">
        <v>16</v>
      </c>
      <c r="B240" s="4" t="s">
        <v>17</v>
      </c>
      <c r="C240" s="4" t="s">
        <v>18</v>
      </c>
      <c r="D240" s="4" t="s">
        <v>19</v>
      </c>
      <c r="E240" s="4">
        <v>35041</v>
      </c>
      <c r="F240" s="4" t="s">
        <v>22</v>
      </c>
      <c r="G240" s="4" t="s">
        <v>23</v>
      </c>
      <c r="H240" s="4">
        <v>80</v>
      </c>
      <c r="I240" s="4">
        <v>16.2</v>
      </c>
      <c r="J240" s="5">
        <v>42826</v>
      </c>
      <c r="K240" s="4" t="s">
        <v>21</v>
      </c>
    </row>
    <row r="241" spans="1:11" x14ac:dyDescent="0.2">
      <c r="A241" s="4" t="s">
        <v>16</v>
      </c>
      <c r="B241" s="4" t="s">
        <v>17</v>
      </c>
      <c r="C241" s="4" t="s">
        <v>18</v>
      </c>
      <c r="D241" s="4" t="s">
        <v>19</v>
      </c>
      <c r="E241" s="4">
        <v>35046</v>
      </c>
      <c r="F241" s="4" t="s">
        <v>22</v>
      </c>
      <c r="G241" s="4" t="s">
        <v>23</v>
      </c>
      <c r="H241" s="4">
        <v>80</v>
      </c>
      <c r="I241" s="4">
        <v>31.6</v>
      </c>
      <c r="J241" s="5">
        <v>42826</v>
      </c>
      <c r="K241" s="4" t="s">
        <v>21</v>
      </c>
    </row>
    <row r="242" spans="1:11" x14ac:dyDescent="0.2">
      <c r="A242" s="9" t="s">
        <v>16</v>
      </c>
      <c r="B242" s="9" t="s">
        <v>17</v>
      </c>
      <c r="C242" s="9" t="s">
        <v>18</v>
      </c>
      <c r="D242" s="9" t="s">
        <v>19</v>
      </c>
      <c r="E242" s="9">
        <v>35050</v>
      </c>
      <c r="F242" s="9" t="s">
        <v>22</v>
      </c>
      <c r="G242" s="9" t="s">
        <v>23</v>
      </c>
      <c r="H242" s="9">
        <v>80</v>
      </c>
      <c r="I242" s="9">
        <v>87.2</v>
      </c>
      <c r="J242" s="10">
        <v>42826</v>
      </c>
      <c r="K242" s="9" t="s">
        <v>21</v>
      </c>
    </row>
    <row r="243" spans="1:11" x14ac:dyDescent="0.2">
      <c r="A243" s="4" t="s">
        <v>16</v>
      </c>
      <c r="B243" s="4" t="s">
        <v>17</v>
      </c>
      <c r="C243" s="4" t="s">
        <v>18</v>
      </c>
      <c r="D243" s="4" t="s">
        <v>19</v>
      </c>
      <c r="E243" s="4">
        <v>35054</v>
      </c>
      <c r="F243" s="4" t="s">
        <v>22</v>
      </c>
      <c r="G243" s="4" t="s">
        <v>23</v>
      </c>
      <c r="H243" s="4">
        <v>80</v>
      </c>
      <c r="I243" s="4">
        <v>50</v>
      </c>
      <c r="J243" s="5">
        <v>42826</v>
      </c>
      <c r="K243" s="4" t="s">
        <v>21</v>
      </c>
    </row>
    <row r="244" spans="1:11" x14ac:dyDescent="0.2">
      <c r="A244" s="4" t="s">
        <v>16</v>
      </c>
      <c r="B244" s="4" t="s">
        <v>17</v>
      </c>
      <c r="C244" s="4" t="s">
        <v>18</v>
      </c>
      <c r="D244" s="4" t="s">
        <v>19</v>
      </c>
      <c r="E244" s="4">
        <v>35680</v>
      </c>
      <c r="F244" s="4" t="s">
        <v>22</v>
      </c>
      <c r="G244" s="4" t="s">
        <v>23</v>
      </c>
      <c r="H244" s="4">
        <v>80</v>
      </c>
      <c r="I244" s="4">
        <v>27.8</v>
      </c>
      <c r="J244" s="5">
        <v>42826</v>
      </c>
      <c r="K244" s="4" t="s">
        <v>34</v>
      </c>
    </row>
    <row r="245" spans="1:11" x14ac:dyDescent="0.2">
      <c r="A245" s="4" t="s">
        <v>16</v>
      </c>
      <c r="B245" s="4" t="s">
        <v>17</v>
      </c>
      <c r="C245" s="4" t="s">
        <v>18</v>
      </c>
      <c r="D245" s="4" t="s">
        <v>19</v>
      </c>
      <c r="E245" s="4">
        <v>35041</v>
      </c>
      <c r="F245" s="4" t="s">
        <v>20</v>
      </c>
      <c r="G245" s="4" t="s">
        <v>6</v>
      </c>
      <c r="H245" s="4">
        <v>35</v>
      </c>
      <c r="I245" s="4">
        <v>28</v>
      </c>
      <c r="J245" s="5">
        <v>42826</v>
      </c>
      <c r="K245" s="4" t="s">
        <v>21</v>
      </c>
    </row>
    <row r="246" spans="1:11" x14ac:dyDescent="0.2">
      <c r="A246" s="4" t="s">
        <v>16</v>
      </c>
      <c r="B246" s="4" t="s">
        <v>17</v>
      </c>
      <c r="C246" s="4" t="s">
        <v>18</v>
      </c>
      <c r="D246" s="4" t="s">
        <v>19</v>
      </c>
      <c r="E246" s="4">
        <v>35046</v>
      </c>
      <c r="F246" s="4" t="s">
        <v>20</v>
      </c>
      <c r="G246" s="4" t="s">
        <v>6</v>
      </c>
      <c r="H246" s="4">
        <v>35</v>
      </c>
      <c r="I246" s="4">
        <v>31</v>
      </c>
      <c r="J246" s="5">
        <v>42826</v>
      </c>
      <c r="K246" s="4" t="s">
        <v>21</v>
      </c>
    </row>
    <row r="247" spans="1:11" x14ac:dyDescent="0.2">
      <c r="A247" s="4" t="s">
        <v>16</v>
      </c>
      <c r="B247" s="4" t="s">
        <v>17</v>
      </c>
      <c r="C247" s="4" t="s">
        <v>18</v>
      </c>
      <c r="D247" s="4" t="s">
        <v>19</v>
      </c>
      <c r="E247" s="4">
        <v>35050</v>
      </c>
      <c r="F247" s="4" t="s">
        <v>20</v>
      </c>
      <c r="G247" s="4" t="s">
        <v>6</v>
      </c>
      <c r="H247" s="4">
        <v>35</v>
      </c>
      <c r="I247" s="4">
        <v>26.6</v>
      </c>
      <c r="J247" s="5">
        <v>42826</v>
      </c>
      <c r="K247" s="4" t="s">
        <v>21</v>
      </c>
    </row>
    <row r="248" spans="1:11" x14ac:dyDescent="0.2">
      <c r="A248" s="4" t="s">
        <v>16</v>
      </c>
      <c r="B248" s="4" t="s">
        <v>17</v>
      </c>
      <c r="C248" s="4" t="s">
        <v>18</v>
      </c>
      <c r="D248" s="4" t="s">
        <v>19</v>
      </c>
      <c r="E248" s="4">
        <v>35054</v>
      </c>
      <c r="F248" s="4" t="s">
        <v>20</v>
      </c>
      <c r="G248" s="4" t="s">
        <v>6</v>
      </c>
      <c r="H248" s="4">
        <v>35</v>
      </c>
      <c r="I248" s="4">
        <v>26.8</v>
      </c>
      <c r="J248" s="5">
        <v>42826</v>
      </c>
      <c r="K248" s="4" t="s">
        <v>21</v>
      </c>
    </row>
    <row r="249" spans="1:11" x14ac:dyDescent="0.2">
      <c r="A249" s="4" t="s">
        <v>16</v>
      </c>
      <c r="B249" s="4" t="s">
        <v>17</v>
      </c>
      <c r="C249" s="4" t="s">
        <v>18</v>
      </c>
      <c r="D249" s="4" t="s">
        <v>19</v>
      </c>
      <c r="E249" s="4">
        <v>36000</v>
      </c>
      <c r="F249" s="4" t="s">
        <v>32</v>
      </c>
      <c r="G249" s="4" t="s">
        <v>23</v>
      </c>
      <c r="H249" s="4">
        <v>20</v>
      </c>
      <c r="I249" s="4">
        <v>10</v>
      </c>
      <c r="J249" s="5">
        <v>42856</v>
      </c>
      <c r="K249" s="4" t="s">
        <v>21</v>
      </c>
    </row>
    <row r="250" spans="1:11" x14ac:dyDescent="0.2">
      <c r="A250" s="4" t="s">
        <v>16</v>
      </c>
      <c r="B250" s="4" t="s">
        <v>17</v>
      </c>
      <c r="C250" s="4" t="s">
        <v>18</v>
      </c>
      <c r="D250" s="4" t="s">
        <v>19</v>
      </c>
      <c r="E250" s="4">
        <v>36002</v>
      </c>
      <c r="F250" s="4" t="s">
        <v>32</v>
      </c>
      <c r="G250" s="4" t="s">
        <v>23</v>
      </c>
      <c r="H250" s="4">
        <v>20</v>
      </c>
      <c r="I250" s="4">
        <v>10</v>
      </c>
      <c r="J250" s="5">
        <v>42856</v>
      </c>
      <c r="K250" s="4" t="s">
        <v>21</v>
      </c>
    </row>
    <row r="251" spans="1:11" x14ac:dyDescent="0.2">
      <c r="A251" s="4" t="s">
        <v>16</v>
      </c>
      <c r="B251" s="4" t="s">
        <v>17</v>
      </c>
      <c r="C251" s="4" t="s">
        <v>18</v>
      </c>
      <c r="D251" s="4" t="s">
        <v>19</v>
      </c>
      <c r="E251" s="4">
        <v>36005</v>
      </c>
      <c r="F251" s="4" t="s">
        <v>32</v>
      </c>
      <c r="G251" s="4" t="s">
        <v>23</v>
      </c>
      <c r="H251" s="4">
        <v>20</v>
      </c>
      <c r="I251" s="4">
        <v>10</v>
      </c>
      <c r="J251" s="5">
        <v>42856</v>
      </c>
      <c r="K251" s="4" t="s">
        <v>21</v>
      </c>
    </row>
    <row r="252" spans="1:11" x14ac:dyDescent="0.2">
      <c r="A252" s="4" t="s">
        <v>16</v>
      </c>
      <c r="B252" s="4" t="s">
        <v>17</v>
      </c>
      <c r="C252" s="4" t="s">
        <v>18</v>
      </c>
      <c r="D252" s="4" t="s">
        <v>19</v>
      </c>
      <c r="E252" s="4">
        <v>36008</v>
      </c>
      <c r="F252" s="4" t="s">
        <v>32</v>
      </c>
      <c r="G252" s="4" t="s">
        <v>23</v>
      </c>
      <c r="H252" s="4">
        <v>20</v>
      </c>
      <c r="I252" s="4">
        <v>10</v>
      </c>
      <c r="J252" s="5">
        <v>42856</v>
      </c>
      <c r="K252" s="4" t="s">
        <v>21</v>
      </c>
    </row>
    <row r="253" spans="1:11" x14ac:dyDescent="0.2">
      <c r="A253" s="4" t="s">
        <v>16</v>
      </c>
      <c r="B253" s="4" t="s">
        <v>17</v>
      </c>
      <c r="C253" s="4" t="s">
        <v>18</v>
      </c>
      <c r="D253" s="4" t="s">
        <v>19</v>
      </c>
      <c r="E253" s="4">
        <v>36000</v>
      </c>
      <c r="F253" s="4" t="s">
        <v>30</v>
      </c>
      <c r="G253" s="4" t="s">
        <v>31</v>
      </c>
      <c r="H253" s="4">
        <v>24000</v>
      </c>
      <c r="I253" s="4">
        <v>3353.4</v>
      </c>
      <c r="J253" s="5">
        <v>42856</v>
      </c>
      <c r="K253" s="4" t="s">
        <v>21</v>
      </c>
    </row>
    <row r="254" spans="1:11" x14ac:dyDescent="0.2">
      <c r="A254" s="4" t="s">
        <v>16</v>
      </c>
      <c r="B254" s="4" t="s">
        <v>17</v>
      </c>
      <c r="C254" s="4" t="s">
        <v>18</v>
      </c>
      <c r="D254" s="4" t="s">
        <v>19</v>
      </c>
      <c r="E254" s="4">
        <v>36002</v>
      </c>
      <c r="F254" s="4" t="s">
        <v>30</v>
      </c>
      <c r="G254" s="4" t="s">
        <v>31</v>
      </c>
      <c r="H254" s="4">
        <v>24000</v>
      </c>
      <c r="I254" s="4">
        <v>3795.8</v>
      </c>
      <c r="J254" s="5">
        <v>42856</v>
      </c>
      <c r="K254" s="4" t="s">
        <v>21</v>
      </c>
    </row>
    <row r="255" spans="1:11" x14ac:dyDescent="0.2">
      <c r="A255" s="4" t="s">
        <v>16</v>
      </c>
      <c r="B255" s="4" t="s">
        <v>17</v>
      </c>
      <c r="C255" s="4" t="s">
        <v>18</v>
      </c>
      <c r="D255" s="4" t="s">
        <v>19</v>
      </c>
      <c r="E255" s="4">
        <v>36005</v>
      </c>
      <c r="F255" s="4" t="s">
        <v>30</v>
      </c>
      <c r="G255" s="4" t="s">
        <v>31</v>
      </c>
      <c r="H255" s="4">
        <v>24000</v>
      </c>
      <c r="I255" s="4">
        <v>3224.8</v>
      </c>
      <c r="J255" s="5">
        <v>42856</v>
      </c>
      <c r="K255" s="4" t="s">
        <v>21</v>
      </c>
    </row>
    <row r="256" spans="1:11" x14ac:dyDescent="0.2">
      <c r="A256" s="4" t="s">
        <v>16</v>
      </c>
      <c r="B256" s="4" t="s">
        <v>17</v>
      </c>
      <c r="C256" s="4" t="s">
        <v>18</v>
      </c>
      <c r="D256" s="4" t="s">
        <v>19</v>
      </c>
      <c r="E256" s="4">
        <v>36008</v>
      </c>
      <c r="F256" s="4" t="s">
        <v>30</v>
      </c>
      <c r="G256" s="4" t="s">
        <v>31</v>
      </c>
      <c r="H256" s="4">
        <v>24000</v>
      </c>
      <c r="I256" s="4">
        <v>3179</v>
      </c>
      <c r="J256" s="5">
        <v>42856</v>
      </c>
      <c r="K256" s="4" t="s">
        <v>21</v>
      </c>
    </row>
    <row r="257" spans="1:11" x14ac:dyDescent="0.2">
      <c r="A257" s="4" t="s">
        <v>16</v>
      </c>
      <c r="B257" s="4" t="s">
        <v>17</v>
      </c>
      <c r="C257" s="4" t="s">
        <v>18</v>
      </c>
      <c r="D257" s="4" t="s">
        <v>19</v>
      </c>
      <c r="E257" s="4">
        <v>36009</v>
      </c>
      <c r="F257" s="4" t="s">
        <v>30</v>
      </c>
      <c r="G257" s="4" t="s">
        <v>31</v>
      </c>
      <c r="H257" s="4">
        <v>24000</v>
      </c>
      <c r="I257" s="4">
        <v>1254</v>
      </c>
      <c r="J257" s="5">
        <v>42856</v>
      </c>
      <c r="K257" s="4" t="s">
        <v>21</v>
      </c>
    </row>
    <row r="258" spans="1:11" x14ac:dyDescent="0.2">
      <c r="A258" s="4" t="s">
        <v>16</v>
      </c>
      <c r="B258" s="4" t="s">
        <v>17</v>
      </c>
      <c r="C258" s="4" t="s">
        <v>18</v>
      </c>
      <c r="D258" s="4" t="s">
        <v>19</v>
      </c>
      <c r="E258" s="4">
        <v>36009</v>
      </c>
      <c r="F258" s="4" t="s">
        <v>30</v>
      </c>
      <c r="G258" s="4" t="s">
        <v>31</v>
      </c>
      <c r="H258" s="4">
        <v>24000</v>
      </c>
      <c r="I258" s="4">
        <v>2158</v>
      </c>
      <c r="J258" s="5">
        <v>42856</v>
      </c>
      <c r="K258" s="4" t="s">
        <v>21</v>
      </c>
    </row>
    <row r="259" spans="1:11" x14ac:dyDescent="0.2">
      <c r="A259" s="4" t="s">
        <v>16</v>
      </c>
      <c r="B259" s="4" t="s">
        <v>17</v>
      </c>
      <c r="C259" s="4" t="s">
        <v>18</v>
      </c>
      <c r="D259" s="4" t="s">
        <v>19</v>
      </c>
      <c r="E259" s="4">
        <v>36009</v>
      </c>
      <c r="F259" s="4" t="s">
        <v>30</v>
      </c>
      <c r="G259" s="4" t="s">
        <v>31</v>
      </c>
      <c r="H259" s="4">
        <v>24000</v>
      </c>
      <c r="I259" s="4">
        <v>1598</v>
      </c>
      <c r="J259" s="5">
        <v>42856</v>
      </c>
      <c r="K259" s="4" t="s">
        <v>21</v>
      </c>
    </row>
    <row r="260" spans="1:11" x14ac:dyDescent="0.2">
      <c r="A260" s="4" t="s">
        <v>16</v>
      </c>
      <c r="B260" s="4" t="s">
        <v>17</v>
      </c>
      <c r="C260" s="4" t="s">
        <v>18</v>
      </c>
      <c r="D260" s="4" t="s">
        <v>19</v>
      </c>
      <c r="E260" s="4">
        <v>36009</v>
      </c>
      <c r="F260" s="4" t="s">
        <v>30</v>
      </c>
      <c r="G260" s="4" t="s">
        <v>31</v>
      </c>
      <c r="H260" s="4">
        <v>24000</v>
      </c>
      <c r="I260" s="4">
        <v>1985</v>
      </c>
      <c r="J260" s="5">
        <v>42856</v>
      </c>
      <c r="K260" s="4" t="s">
        <v>21</v>
      </c>
    </row>
    <row r="261" spans="1:11" x14ac:dyDescent="0.2">
      <c r="A261" s="4" t="s">
        <v>16</v>
      </c>
      <c r="B261" s="4" t="s">
        <v>17</v>
      </c>
      <c r="C261" s="4" t="s">
        <v>18</v>
      </c>
      <c r="D261" s="4" t="s">
        <v>19</v>
      </c>
      <c r="E261" s="4">
        <v>36009</v>
      </c>
      <c r="F261" s="4" t="s">
        <v>30</v>
      </c>
      <c r="G261" s="4" t="s">
        <v>31</v>
      </c>
      <c r="H261" s="4">
        <v>24000</v>
      </c>
      <c r="I261" s="4">
        <v>2514</v>
      </c>
      <c r="J261" s="5">
        <v>42856</v>
      </c>
      <c r="K261" s="4" t="s">
        <v>21</v>
      </c>
    </row>
    <row r="262" spans="1:11" x14ac:dyDescent="0.2">
      <c r="A262" s="4" t="s">
        <v>16</v>
      </c>
      <c r="B262" s="4" t="s">
        <v>17</v>
      </c>
      <c r="C262" s="4" t="s">
        <v>18</v>
      </c>
      <c r="D262" s="4" t="s">
        <v>19</v>
      </c>
      <c r="E262" s="4">
        <v>36009</v>
      </c>
      <c r="F262" s="4" t="s">
        <v>30</v>
      </c>
      <c r="G262" s="4" t="s">
        <v>31</v>
      </c>
      <c r="H262" s="4">
        <v>24000</v>
      </c>
      <c r="I262" s="4">
        <v>2518</v>
      </c>
      <c r="J262" s="5">
        <v>42856</v>
      </c>
      <c r="K262" s="4" t="s">
        <v>21</v>
      </c>
    </row>
    <row r="263" spans="1:11" x14ac:dyDescent="0.2">
      <c r="A263" s="4" t="s">
        <v>16</v>
      </c>
      <c r="B263" s="4" t="s">
        <v>17</v>
      </c>
      <c r="C263" s="4" t="s">
        <v>18</v>
      </c>
      <c r="D263" s="4" t="s">
        <v>19</v>
      </c>
      <c r="E263" s="4">
        <v>36009</v>
      </c>
      <c r="F263" s="4" t="s">
        <v>30</v>
      </c>
      <c r="G263" s="4" t="s">
        <v>31</v>
      </c>
      <c r="H263" s="4">
        <v>24000</v>
      </c>
      <c r="I263" s="4">
        <v>3179</v>
      </c>
      <c r="J263" s="5">
        <v>42856</v>
      </c>
      <c r="K263" s="4" t="s">
        <v>21</v>
      </c>
    </row>
    <row r="264" spans="1:11" x14ac:dyDescent="0.2">
      <c r="A264" s="4" t="s">
        <v>16</v>
      </c>
      <c r="B264" s="4" t="s">
        <v>17</v>
      </c>
      <c r="C264" s="4" t="s">
        <v>18</v>
      </c>
      <c r="D264" s="4" t="s">
        <v>19</v>
      </c>
      <c r="E264" s="4">
        <v>36009</v>
      </c>
      <c r="F264" s="4" t="s">
        <v>30</v>
      </c>
      <c r="G264" s="4" t="s">
        <v>31</v>
      </c>
      <c r="H264" s="4">
        <v>24000</v>
      </c>
      <c r="I264" s="4">
        <v>3224.8</v>
      </c>
      <c r="J264" s="5">
        <v>42856</v>
      </c>
      <c r="K264" s="4" t="s">
        <v>21</v>
      </c>
    </row>
    <row r="265" spans="1:11" x14ac:dyDescent="0.2">
      <c r="A265" s="4" t="s">
        <v>16</v>
      </c>
      <c r="B265" s="4" t="s">
        <v>17</v>
      </c>
      <c r="C265" s="4" t="s">
        <v>18</v>
      </c>
      <c r="D265" s="4" t="s">
        <v>19</v>
      </c>
      <c r="E265" s="4">
        <v>36009</v>
      </c>
      <c r="F265" s="4" t="s">
        <v>30</v>
      </c>
      <c r="G265" s="4" t="s">
        <v>31</v>
      </c>
      <c r="H265" s="4">
        <v>24000</v>
      </c>
      <c r="I265" s="4">
        <v>1477</v>
      </c>
      <c r="J265" s="5">
        <v>42856</v>
      </c>
      <c r="K265" s="4" t="s">
        <v>21</v>
      </c>
    </row>
    <row r="266" spans="1:11" x14ac:dyDescent="0.2">
      <c r="A266" s="4" t="s">
        <v>16</v>
      </c>
      <c r="B266" s="4" t="s">
        <v>17</v>
      </c>
      <c r="C266" s="4" t="s">
        <v>18</v>
      </c>
      <c r="D266" s="4" t="s">
        <v>19</v>
      </c>
      <c r="E266" s="4">
        <v>36009</v>
      </c>
      <c r="F266" s="4" t="s">
        <v>30</v>
      </c>
      <c r="G266" s="4" t="s">
        <v>31</v>
      </c>
      <c r="H266" s="4">
        <v>24000</v>
      </c>
      <c r="I266" s="4">
        <v>1548</v>
      </c>
      <c r="J266" s="5">
        <v>42856</v>
      </c>
      <c r="K266" s="4" t="s">
        <v>21</v>
      </c>
    </row>
    <row r="267" spans="1:11" x14ac:dyDescent="0.2">
      <c r="A267" s="4" t="s">
        <v>16</v>
      </c>
      <c r="B267" s="4" t="s">
        <v>17</v>
      </c>
      <c r="C267" s="4" t="s">
        <v>18</v>
      </c>
      <c r="D267" s="4" t="s">
        <v>19</v>
      </c>
      <c r="E267" s="4">
        <v>36009</v>
      </c>
      <c r="F267" s="4" t="s">
        <v>30</v>
      </c>
      <c r="G267" s="4" t="s">
        <v>31</v>
      </c>
      <c r="H267" s="4">
        <v>24000</v>
      </c>
      <c r="I267" s="4">
        <v>2658</v>
      </c>
      <c r="J267" s="5">
        <v>42856</v>
      </c>
      <c r="K267" s="4" t="s">
        <v>21</v>
      </c>
    </row>
    <row r="268" spans="1:11" x14ac:dyDescent="0.2">
      <c r="A268" s="4" t="s">
        <v>16</v>
      </c>
      <c r="B268" s="4" t="s">
        <v>17</v>
      </c>
      <c r="C268" s="4" t="s">
        <v>18</v>
      </c>
      <c r="D268" s="4" t="s">
        <v>19</v>
      </c>
      <c r="E268" s="4">
        <v>36009</v>
      </c>
      <c r="F268" s="4" t="s">
        <v>30</v>
      </c>
      <c r="G268" s="4" t="s">
        <v>31</v>
      </c>
      <c r="H268" s="4">
        <v>24000</v>
      </c>
      <c r="I268" s="4">
        <v>1968</v>
      </c>
      <c r="J268" s="5">
        <v>42856</v>
      </c>
      <c r="K268" s="4" t="s">
        <v>21</v>
      </c>
    </row>
    <row r="269" spans="1:11" x14ac:dyDescent="0.2">
      <c r="A269" s="4" t="s">
        <v>16</v>
      </c>
      <c r="B269" s="4" t="s">
        <v>17</v>
      </c>
      <c r="C269" s="4" t="s">
        <v>18</v>
      </c>
      <c r="D269" s="4" t="s">
        <v>19</v>
      </c>
      <c r="E269" s="4">
        <v>36009</v>
      </c>
      <c r="F269" s="4" t="s">
        <v>30</v>
      </c>
      <c r="G269" s="4" t="s">
        <v>31</v>
      </c>
      <c r="H269" s="4">
        <v>24000</v>
      </c>
      <c r="I269" s="4">
        <v>1816</v>
      </c>
      <c r="J269" s="5">
        <v>42856</v>
      </c>
      <c r="K269" s="4" t="s">
        <v>21</v>
      </c>
    </row>
    <row r="270" spans="1:11" x14ac:dyDescent="0.2">
      <c r="A270" s="4" t="s">
        <v>16</v>
      </c>
      <c r="B270" s="4" t="s">
        <v>17</v>
      </c>
      <c r="C270" s="4" t="s">
        <v>18</v>
      </c>
      <c r="D270" s="4" t="s">
        <v>19</v>
      </c>
      <c r="E270" s="4">
        <v>36009</v>
      </c>
      <c r="F270" s="4" t="s">
        <v>30</v>
      </c>
      <c r="G270" s="4" t="s">
        <v>31</v>
      </c>
      <c r="H270" s="4">
        <v>24000</v>
      </c>
      <c r="I270" s="4">
        <v>2695</v>
      </c>
      <c r="J270" s="5">
        <v>42856</v>
      </c>
      <c r="K270" s="4" t="s">
        <v>21</v>
      </c>
    </row>
    <row r="271" spans="1:11" x14ac:dyDescent="0.2">
      <c r="A271" s="4" t="s">
        <v>16</v>
      </c>
      <c r="B271" s="4" t="s">
        <v>17</v>
      </c>
      <c r="C271" s="4" t="s">
        <v>18</v>
      </c>
      <c r="D271" s="4" t="s">
        <v>19</v>
      </c>
      <c r="E271" s="4">
        <v>36009</v>
      </c>
      <c r="F271" s="4" t="s">
        <v>30</v>
      </c>
      <c r="G271" s="4" t="s">
        <v>31</v>
      </c>
      <c r="H271" s="4">
        <v>24000</v>
      </c>
      <c r="I271" s="4">
        <v>2444</v>
      </c>
      <c r="J271" s="5">
        <v>42856</v>
      </c>
      <c r="K271" s="4" t="s">
        <v>21</v>
      </c>
    </row>
    <row r="272" spans="1:11" x14ac:dyDescent="0.2">
      <c r="A272" s="4" t="s">
        <v>16</v>
      </c>
      <c r="B272" s="4" t="s">
        <v>17</v>
      </c>
      <c r="C272" s="4" t="s">
        <v>18</v>
      </c>
      <c r="D272" s="4" t="s">
        <v>19</v>
      </c>
      <c r="E272" s="4">
        <v>36009</v>
      </c>
      <c r="F272" s="4" t="s">
        <v>30</v>
      </c>
      <c r="G272" s="4" t="s">
        <v>31</v>
      </c>
      <c r="H272" s="4">
        <v>24000</v>
      </c>
      <c r="I272" s="4">
        <v>1569</v>
      </c>
      <c r="J272" s="5">
        <v>42856</v>
      </c>
      <c r="K272" s="4" t="s">
        <v>21</v>
      </c>
    </row>
    <row r="273" spans="1:11" x14ac:dyDescent="0.2">
      <c r="A273" s="4" t="s">
        <v>16</v>
      </c>
      <c r="B273" s="4" t="s">
        <v>17</v>
      </c>
      <c r="C273" s="4" t="s">
        <v>18</v>
      </c>
      <c r="D273" s="4" t="s">
        <v>19</v>
      </c>
      <c r="E273" s="4">
        <v>36009</v>
      </c>
      <c r="F273" s="4" t="s">
        <v>30</v>
      </c>
      <c r="G273" s="4" t="s">
        <v>31</v>
      </c>
      <c r="H273" s="4">
        <v>24000</v>
      </c>
      <c r="I273" s="4">
        <v>2598</v>
      </c>
      <c r="J273" s="5">
        <v>42856</v>
      </c>
      <c r="K273" s="4" t="s">
        <v>21</v>
      </c>
    </row>
    <row r="274" spans="1:11" x14ac:dyDescent="0.2">
      <c r="A274" s="4" t="s">
        <v>16</v>
      </c>
      <c r="B274" s="4" t="s">
        <v>17</v>
      </c>
      <c r="C274" s="4" t="s">
        <v>18</v>
      </c>
      <c r="D274" s="4" t="s">
        <v>19</v>
      </c>
      <c r="E274" s="4">
        <v>36009</v>
      </c>
      <c r="F274" s="4" t="s">
        <v>30</v>
      </c>
      <c r="G274" s="4" t="s">
        <v>31</v>
      </c>
      <c r="H274" s="4">
        <v>24000</v>
      </c>
      <c r="I274" s="4">
        <v>2003</v>
      </c>
      <c r="J274" s="5">
        <v>42856</v>
      </c>
      <c r="K274" s="4" t="s">
        <v>21</v>
      </c>
    </row>
    <row r="275" spans="1:11" x14ac:dyDescent="0.2">
      <c r="A275" s="4" t="s">
        <v>16</v>
      </c>
      <c r="B275" s="4" t="s">
        <v>17</v>
      </c>
      <c r="C275" s="4" t="s">
        <v>18</v>
      </c>
      <c r="D275" s="4" t="s">
        <v>19</v>
      </c>
      <c r="E275" s="4">
        <v>36009</v>
      </c>
      <c r="F275" s="4" t="s">
        <v>30</v>
      </c>
      <c r="G275" s="4" t="s">
        <v>31</v>
      </c>
      <c r="H275" s="4">
        <v>24000</v>
      </c>
      <c r="I275" s="4">
        <v>1659</v>
      </c>
      <c r="J275" s="5">
        <v>42856</v>
      </c>
      <c r="K275" s="4" t="s">
        <v>21</v>
      </c>
    </row>
    <row r="276" spans="1:11" x14ac:dyDescent="0.2">
      <c r="A276" s="4" t="s">
        <v>16</v>
      </c>
      <c r="B276" s="4" t="s">
        <v>17</v>
      </c>
      <c r="C276" s="4" t="s">
        <v>18</v>
      </c>
      <c r="D276" s="4" t="s">
        <v>19</v>
      </c>
      <c r="E276" s="4">
        <v>36009</v>
      </c>
      <c r="F276" s="4" t="s">
        <v>30</v>
      </c>
      <c r="G276" s="4" t="s">
        <v>31</v>
      </c>
      <c r="H276" s="4">
        <v>24000</v>
      </c>
      <c r="I276" s="4">
        <v>2596</v>
      </c>
      <c r="J276" s="5">
        <v>42856</v>
      </c>
      <c r="K276" s="4" t="s">
        <v>21</v>
      </c>
    </row>
    <row r="277" spans="1:11" x14ac:dyDescent="0.2">
      <c r="A277" s="4" t="s">
        <v>16</v>
      </c>
      <c r="B277" s="4" t="s">
        <v>17</v>
      </c>
      <c r="C277" s="4" t="s">
        <v>18</v>
      </c>
      <c r="D277" s="4" t="s">
        <v>19</v>
      </c>
      <c r="E277" s="4">
        <v>36009</v>
      </c>
      <c r="F277" s="4" t="s">
        <v>30</v>
      </c>
      <c r="G277" s="4" t="s">
        <v>31</v>
      </c>
      <c r="H277" s="4">
        <v>24000</v>
      </c>
      <c r="I277" s="4">
        <v>3795.8</v>
      </c>
      <c r="J277" s="5">
        <v>42856</v>
      </c>
      <c r="K277" s="4" t="s">
        <v>21</v>
      </c>
    </row>
    <row r="278" spans="1:11" x14ac:dyDescent="0.2">
      <c r="A278" s="4" t="s">
        <v>16</v>
      </c>
      <c r="B278" s="4" t="s">
        <v>17</v>
      </c>
      <c r="C278" s="4" t="s">
        <v>18</v>
      </c>
      <c r="D278" s="4" t="s">
        <v>19</v>
      </c>
      <c r="E278" s="4">
        <v>36009</v>
      </c>
      <c r="F278" s="4" t="s">
        <v>30</v>
      </c>
      <c r="G278" s="4" t="s">
        <v>31</v>
      </c>
      <c r="H278" s="4">
        <v>24000</v>
      </c>
      <c r="I278" s="4">
        <v>3353.4</v>
      </c>
      <c r="J278" s="5">
        <v>42856</v>
      </c>
      <c r="K278" s="4" t="s">
        <v>21</v>
      </c>
    </row>
    <row r="279" spans="1:11" x14ac:dyDescent="0.2">
      <c r="A279" s="4" t="s">
        <v>16</v>
      </c>
      <c r="B279" s="4" t="s">
        <v>17</v>
      </c>
      <c r="C279" s="4" t="s">
        <v>18</v>
      </c>
      <c r="D279" s="4" t="s">
        <v>19</v>
      </c>
      <c r="E279" s="4">
        <v>36009</v>
      </c>
      <c r="F279" s="4" t="s">
        <v>30</v>
      </c>
      <c r="G279" s="4" t="s">
        <v>31</v>
      </c>
      <c r="H279" s="4">
        <v>24000</v>
      </c>
      <c r="I279" s="4">
        <v>1658</v>
      </c>
      <c r="J279" s="5">
        <v>42856</v>
      </c>
      <c r="K279" s="4" t="s">
        <v>21</v>
      </c>
    </row>
    <row r="280" spans="1:11" x14ac:dyDescent="0.2">
      <c r="A280" s="4" t="s">
        <v>16</v>
      </c>
      <c r="B280" s="4" t="s">
        <v>17</v>
      </c>
      <c r="C280" s="4" t="s">
        <v>18</v>
      </c>
      <c r="D280" s="4" t="s">
        <v>19</v>
      </c>
      <c r="E280" s="4">
        <v>36009</v>
      </c>
      <c r="F280" s="4" t="s">
        <v>30</v>
      </c>
      <c r="G280" s="4" t="s">
        <v>31</v>
      </c>
      <c r="H280" s="4">
        <v>24000</v>
      </c>
      <c r="I280" s="4">
        <v>1958</v>
      </c>
      <c r="J280" s="5">
        <v>42856</v>
      </c>
      <c r="K280" s="4" t="s">
        <v>21</v>
      </c>
    </row>
    <row r="281" spans="1:11" x14ac:dyDescent="0.2">
      <c r="A281" s="4" t="s">
        <v>16</v>
      </c>
      <c r="B281" s="4" t="s">
        <v>17</v>
      </c>
      <c r="C281" s="4" t="s">
        <v>18</v>
      </c>
      <c r="D281" s="4" t="s">
        <v>19</v>
      </c>
      <c r="E281" s="4">
        <v>36009</v>
      </c>
      <c r="F281" s="4" t="s">
        <v>30</v>
      </c>
      <c r="G281" s="4" t="s">
        <v>31</v>
      </c>
      <c r="H281" s="4">
        <v>24000</v>
      </c>
      <c r="I281" s="4">
        <v>1940</v>
      </c>
      <c r="J281" s="5">
        <v>42856</v>
      </c>
      <c r="K281" s="4" t="s">
        <v>21</v>
      </c>
    </row>
    <row r="282" spans="1:11" x14ac:dyDescent="0.2">
      <c r="A282" s="4" t="s">
        <v>16</v>
      </c>
      <c r="B282" s="4" t="s">
        <v>17</v>
      </c>
      <c r="C282" s="4" t="s">
        <v>18</v>
      </c>
      <c r="D282" s="4" t="s">
        <v>19</v>
      </c>
      <c r="E282" s="4">
        <v>36009</v>
      </c>
      <c r="F282" s="4" t="s">
        <v>30</v>
      </c>
      <c r="G282" s="4" t="s">
        <v>31</v>
      </c>
      <c r="H282" s="4">
        <v>24000</v>
      </c>
      <c r="I282" s="4">
        <v>1003</v>
      </c>
      <c r="J282" s="5">
        <v>42856</v>
      </c>
      <c r="K282" s="4" t="s">
        <v>21</v>
      </c>
    </row>
    <row r="283" spans="1:11" x14ac:dyDescent="0.2">
      <c r="A283" s="4" t="s">
        <v>16</v>
      </c>
      <c r="B283" s="4" t="s">
        <v>17</v>
      </c>
      <c r="C283" s="4" t="s">
        <v>18</v>
      </c>
      <c r="D283" s="4" t="s">
        <v>19</v>
      </c>
      <c r="E283" s="4">
        <v>36009</v>
      </c>
      <c r="F283" s="4" t="s">
        <v>30</v>
      </c>
      <c r="G283" s="4" t="s">
        <v>31</v>
      </c>
      <c r="H283" s="4">
        <v>24000</v>
      </c>
      <c r="I283" s="4">
        <v>1552</v>
      </c>
      <c r="J283" s="5">
        <v>42856</v>
      </c>
      <c r="K283" s="4" t="s">
        <v>21</v>
      </c>
    </row>
    <row r="284" spans="1:11" x14ac:dyDescent="0.2">
      <c r="A284" s="4" t="s">
        <v>16</v>
      </c>
      <c r="B284" s="4" t="s">
        <v>17</v>
      </c>
      <c r="C284" s="4" t="s">
        <v>18</v>
      </c>
      <c r="D284" s="4" t="s">
        <v>19</v>
      </c>
      <c r="E284" s="4">
        <v>36009</v>
      </c>
      <c r="F284" s="4" t="s">
        <v>30</v>
      </c>
      <c r="G284" s="4" t="s">
        <v>31</v>
      </c>
      <c r="H284" s="4">
        <v>24000</v>
      </c>
      <c r="I284" s="4">
        <v>2001</v>
      </c>
      <c r="J284" s="5">
        <v>42856</v>
      </c>
      <c r="K284" s="4" t="s">
        <v>21</v>
      </c>
    </row>
    <row r="285" spans="1:11" x14ac:dyDescent="0.2">
      <c r="A285" s="4" t="s">
        <v>16</v>
      </c>
      <c r="B285" s="4" t="s">
        <v>17</v>
      </c>
      <c r="C285" s="4" t="s">
        <v>18</v>
      </c>
      <c r="D285" s="4" t="s">
        <v>19</v>
      </c>
      <c r="E285" s="4">
        <v>36009</v>
      </c>
      <c r="F285" s="4" t="s">
        <v>30</v>
      </c>
      <c r="G285" s="4" t="s">
        <v>31</v>
      </c>
      <c r="H285" s="4">
        <v>24000</v>
      </c>
      <c r="I285" s="4">
        <v>1054</v>
      </c>
      <c r="J285" s="5">
        <v>42856</v>
      </c>
      <c r="K285" s="4" t="s">
        <v>21</v>
      </c>
    </row>
    <row r="286" spans="1:11" s="13" customFormat="1" x14ac:dyDescent="0.2">
      <c r="A286" s="4" t="s">
        <v>16</v>
      </c>
      <c r="B286" s="4" t="s">
        <v>17</v>
      </c>
      <c r="C286" s="4" t="s">
        <v>18</v>
      </c>
      <c r="D286" s="4" t="s">
        <v>19</v>
      </c>
      <c r="E286" s="4">
        <v>36009</v>
      </c>
      <c r="F286" s="4" t="s">
        <v>30</v>
      </c>
      <c r="G286" s="4" t="s">
        <v>31</v>
      </c>
      <c r="H286" s="4">
        <v>24000</v>
      </c>
      <c r="I286" s="4">
        <v>1310</v>
      </c>
      <c r="J286" s="5">
        <v>42856</v>
      </c>
      <c r="K286" s="4" t="s">
        <v>21</v>
      </c>
    </row>
    <row r="287" spans="1:11" s="13" customFormat="1" x14ac:dyDescent="0.2">
      <c r="A287" s="4" t="s">
        <v>16</v>
      </c>
      <c r="B287" s="4" t="s">
        <v>17</v>
      </c>
      <c r="C287" s="4" t="s">
        <v>18</v>
      </c>
      <c r="D287" s="4" t="s">
        <v>19</v>
      </c>
      <c r="E287" s="4">
        <v>36000</v>
      </c>
      <c r="F287" s="4" t="s">
        <v>29</v>
      </c>
      <c r="G287" s="4" t="s">
        <v>8</v>
      </c>
      <c r="H287" s="4">
        <v>1000</v>
      </c>
      <c r="I287" s="4">
        <v>2</v>
      </c>
      <c r="J287" s="5">
        <v>42856</v>
      </c>
      <c r="K287" s="4" t="s">
        <v>21</v>
      </c>
    </row>
    <row r="288" spans="1:11" x14ac:dyDescent="0.2">
      <c r="A288" s="4" t="s">
        <v>16</v>
      </c>
      <c r="B288" s="4" t="s">
        <v>17</v>
      </c>
      <c r="C288" s="4" t="s">
        <v>18</v>
      </c>
      <c r="D288" s="4" t="s">
        <v>19</v>
      </c>
      <c r="E288" s="4">
        <v>36002</v>
      </c>
      <c r="F288" s="4" t="s">
        <v>29</v>
      </c>
      <c r="G288" s="4" t="s">
        <v>8</v>
      </c>
      <c r="H288" s="4">
        <v>1000</v>
      </c>
      <c r="I288" s="4">
        <v>2</v>
      </c>
      <c r="J288" s="5">
        <v>42856</v>
      </c>
      <c r="K288" s="4" t="s">
        <v>21</v>
      </c>
    </row>
    <row r="289" spans="1:11" x14ac:dyDescent="0.2">
      <c r="A289" s="4" t="s">
        <v>16</v>
      </c>
      <c r="B289" s="4" t="s">
        <v>17</v>
      </c>
      <c r="C289" s="4" t="s">
        <v>18</v>
      </c>
      <c r="D289" s="4" t="s">
        <v>19</v>
      </c>
      <c r="E289" s="4">
        <v>36005</v>
      </c>
      <c r="F289" s="4" t="s">
        <v>29</v>
      </c>
      <c r="G289" s="4" t="s">
        <v>8</v>
      </c>
      <c r="H289" s="4">
        <v>1000</v>
      </c>
      <c r="I289" s="4">
        <v>2</v>
      </c>
      <c r="J289" s="5">
        <v>42856</v>
      </c>
      <c r="K289" s="4" t="s">
        <v>21</v>
      </c>
    </row>
    <row r="290" spans="1:11" x14ac:dyDescent="0.2">
      <c r="A290" s="4" t="s">
        <v>16</v>
      </c>
      <c r="B290" s="4" t="s">
        <v>17</v>
      </c>
      <c r="C290" s="4" t="s">
        <v>18</v>
      </c>
      <c r="D290" s="4" t="s">
        <v>19</v>
      </c>
      <c r="E290" s="4">
        <v>36008</v>
      </c>
      <c r="F290" s="4" t="s">
        <v>29</v>
      </c>
      <c r="G290" s="4" t="s">
        <v>8</v>
      </c>
      <c r="H290" s="4">
        <v>1000</v>
      </c>
      <c r="I290" s="4">
        <v>2</v>
      </c>
      <c r="J290" s="5">
        <v>42856</v>
      </c>
      <c r="K290" s="4" t="s">
        <v>21</v>
      </c>
    </row>
    <row r="291" spans="1:11" x14ac:dyDescent="0.2">
      <c r="A291" s="4" t="s">
        <v>16</v>
      </c>
      <c r="B291" s="4" t="s">
        <v>17</v>
      </c>
      <c r="C291" s="4" t="s">
        <v>18</v>
      </c>
      <c r="D291" s="4" t="s">
        <v>19</v>
      </c>
      <c r="E291" s="4">
        <v>36000</v>
      </c>
      <c r="F291" s="4" t="s">
        <v>5</v>
      </c>
      <c r="G291" s="4" t="s">
        <v>28</v>
      </c>
      <c r="H291" s="4">
        <v>35</v>
      </c>
      <c r="I291" s="4">
        <v>2</v>
      </c>
      <c r="J291" s="5">
        <v>42856</v>
      </c>
      <c r="K291" s="4" t="s">
        <v>21</v>
      </c>
    </row>
    <row r="292" spans="1:11" x14ac:dyDescent="0.2">
      <c r="A292" s="4" t="s">
        <v>16</v>
      </c>
      <c r="B292" s="4" t="s">
        <v>17</v>
      </c>
      <c r="C292" s="4" t="s">
        <v>18</v>
      </c>
      <c r="D292" s="4" t="s">
        <v>19</v>
      </c>
      <c r="E292" s="4">
        <v>36002</v>
      </c>
      <c r="F292" s="4" t="s">
        <v>5</v>
      </c>
      <c r="G292" s="4" t="s">
        <v>28</v>
      </c>
      <c r="H292" s="4">
        <v>35</v>
      </c>
      <c r="I292" s="4">
        <v>2</v>
      </c>
      <c r="J292" s="5">
        <v>42856</v>
      </c>
      <c r="K292" s="4" t="s">
        <v>21</v>
      </c>
    </row>
    <row r="293" spans="1:11" x14ac:dyDescent="0.2">
      <c r="A293" s="4" t="s">
        <v>16</v>
      </c>
      <c r="B293" s="4" t="s">
        <v>17</v>
      </c>
      <c r="C293" s="4" t="s">
        <v>18</v>
      </c>
      <c r="D293" s="4" t="s">
        <v>19</v>
      </c>
      <c r="E293" s="4">
        <v>36005</v>
      </c>
      <c r="F293" s="4" t="s">
        <v>5</v>
      </c>
      <c r="G293" s="4" t="s">
        <v>28</v>
      </c>
      <c r="H293" s="4">
        <v>35</v>
      </c>
      <c r="I293" s="4">
        <v>34.9</v>
      </c>
      <c r="J293" s="5">
        <v>42856</v>
      </c>
      <c r="K293" s="4" t="s">
        <v>21</v>
      </c>
    </row>
    <row r="294" spans="1:11" x14ac:dyDescent="0.2">
      <c r="A294" s="4" t="s">
        <v>16</v>
      </c>
      <c r="B294" s="4" t="s">
        <v>17</v>
      </c>
      <c r="C294" s="4" t="s">
        <v>18</v>
      </c>
      <c r="D294" s="4" t="s">
        <v>19</v>
      </c>
      <c r="E294" s="4">
        <v>36008</v>
      </c>
      <c r="F294" s="4" t="s">
        <v>5</v>
      </c>
      <c r="G294" s="4" t="s">
        <v>28</v>
      </c>
      <c r="H294" s="4">
        <v>35</v>
      </c>
      <c r="I294" s="4">
        <v>21.3</v>
      </c>
      <c r="J294" s="5">
        <v>42856</v>
      </c>
      <c r="K294" s="4" t="s">
        <v>21</v>
      </c>
    </row>
    <row r="295" spans="1:11" x14ac:dyDescent="0.2">
      <c r="A295" s="4" t="s">
        <v>16</v>
      </c>
      <c r="B295" s="4" t="s">
        <v>17</v>
      </c>
      <c r="C295" s="4" t="s">
        <v>18</v>
      </c>
      <c r="D295" s="4" t="s">
        <v>19</v>
      </c>
      <c r="E295" s="4">
        <v>36000</v>
      </c>
      <c r="F295" s="4" t="s">
        <v>27</v>
      </c>
      <c r="G295" s="4" t="s">
        <v>23</v>
      </c>
      <c r="H295" s="4">
        <v>10</v>
      </c>
      <c r="I295" s="4">
        <v>0.25</v>
      </c>
      <c r="J295" s="5">
        <v>42856</v>
      </c>
      <c r="K295" s="4" t="s">
        <v>21</v>
      </c>
    </row>
    <row r="296" spans="1:11" x14ac:dyDescent="0.2">
      <c r="A296" s="4" t="s">
        <v>16</v>
      </c>
      <c r="B296" s="4" t="s">
        <v>17</v>
      </c>
      <c r="C296" s="4" t="s">
        <v>18</v>
      </c>
      <c r="D296" s="4" t="s">
        <v>19</v>
      </c>
      <c r="E296" s="4">
        <v>36002</v>
      </c>
      <c r="F296" s="4" t="s">
        <v>27</v>
      </c>
      <c r="G296" s="4" t="s">
        <v>23</v>
      </c>
      <c r="H296" s="4">
        <v>10</v>
      </c>
      <c r="I296" s="4">
        <v>0.4</v>
      </c>
      <c r="J296" s="5">
        <v>42856</v>
      </c>
      <c r="K296" s="4" t="s">
        <v>21</v>
      </c>
    </row>
    <row r="297" spans="1:11" x14ac:dyDescent="0.2">
      <c r="A297" s="4" t="s">
        <v>16</v>
      </c>
      <c r="B297" s="4" t="s">
        <v>17</v>
      </c>
      <c r="C297" s="4" t="s">
        <v>18</v>
      </c>
      <c r="D297" s="4" t="s">
        <v>19</v>
      </c>
      <c r="E297" s="4">
        <v>36005</v>
      </c>
      <c r="F297" s="4" t="s">
        <v>27</v>
      </c>
      <c r="G297" s="4" t="s">
        <v>23</v>
      </c>
      <c r="H297" s="4">
        <v>10</v>
      </c>
      <c r="I297" s="4">
        <v>1.54</v>
      </c>
      <c r="J297" s="5">
        <v>42856</v>
      </c>
      <c r="K297" s="4" t="s">
        <v>21</v>
      </c>
    </row>
    <row r="298" spans="1:11" x14ac:dyDescent="0.2">
      <c r="A298" s="4" t="s">
        <v>16</v>
      </c>
      <c r="B298" s="4" t="s">
        <v>17</v>
      </c>
      <c r="C298" s="4" t="s">
        <v>18</v>
      </c>
      <c r="D298" s="4" t="s">
        <v>19</v>
      </c>
      <c r="E298" s="4">
        <v>36008</v>
      </c>
      <c r="F298" s="4" t="s">
        <v>27</v>
      </c>
      <c r="G298" s="4" t="s">
        <v>23</v>
      </c>
      <c r="H298" s="4">
        <v>10</v>
      </c>
      <c r="I298" s="4">
        <v>0.76</v>
      </c>
      <c r="J298" s="5">
        <v>42856</v>
      </c>
      <c r="K298" s="4" t="s">
        <v>21</v>
      </c>
    </row>
    <row r="299" spans="1:11" x14ac:dyDescent="0.2">
      <c r="A299" s="4" t="s">
        <v>16</v>
      </c>
      <c r="B299" s="4" t="s">
        <v>17</v>
      </c>
      <c r="C299" s="4" t="s">
        <v>18</v>
      </c>
      <c r="D299" s="4" t="s">
        <v>19</v>
      </c>
      <c r="E299" s="4">
        <v>36000</v>
      </c>
      <c r="F299" s="4" t="s">
        <v>26</v>
      </c>
      <c r="G299" s="4" t="s">
        <v>23</v>
      </c>
      <c r="H299" s="4">
        <v>50</v>
      </c>
      <c r="I299" s="4">
        <v>5.56</v>
      </c>
      <c r="J299" s="5">
        <v>42856</v>
      </c>
      <c r="K299" s="4" t="s">
        <v>21</v>
      </c>
    </row>
    <row r="300" spans="1:11" x14ac:dyDescent="0.2">
      <c r="A300" s="4" t="s">
        <v>16</v>
      </c>
      <c r="B300" s="4" t="s">
        <v>17</v>
      </c>
      <c r="C300" s="4" t="s">
        <v>18</v>
      </c>
      <c r="D300" s="4" t="s">
        <v>19</v>
      </c>
      <c r="E300" s="4">
        <v>36002</v>
      </c>
      <c r="F300" s="4" t="s">
        <v>26</v>
      </c>
      <c r="G300" s="4" t="s">
        <v>23</v>
      </c>
      <c r="H300" s="4">
        <v>50</v>
      </c>
      <c r="I300" s="4">
        <v>1</v>
      </c>
      <c r="J300" s="5">
        <v>42856</v>
      </c>
      <c r="K300" s="4" t="s">
        <v>21</v>
      </c>
    </row>
    <row r="301" spans="1:11" x14ac:dyDescent="0.2">
      <c r="A301" s="4" t="s">
        <v>16</v>
      </c>
      <c r="B301" s="4" t="s">
        <v>17</v>
      </c>
      <c r="C301" s="4" t="s">
        <v>18</v>
      </c>
      <c r="D301" s="4" t="s">
        <v>19</v>
      </c>
      <c r="E301" s="4">
        <v>36005</v>
      </c>
      <c r="F301" s="4" t="s">
        <v>26</v>
      </c>
      <c r="G301" s="4" t="s">
        <v>23</v>
      </c>
      <c r="H301" s="4">
        <v>50</v>
      </c>
      <c r="I301" s="4">
        <v>1</v>
      </c>
      <c r="J301" s="5">
        <v>42856</v>
      </c>
      <c r="K301" s="4" t="s">
        <v>21</v>
      </c>
    </row>
    <row r="302" spans="1:11" x14ac:dyDescent="0.2">
      <c r="A302" s="4" t="s">
        <v>16</v>
      </c>
      <c r="B302" s="4" t="s">
        <v>17</v>
      </c>
      <c r="C302" s="4" t="s">
        <v>18</v>
      </c>
      <c r="D302" s="4" t="s">
        <v>19</v>
      </c>
      <c r="E302" s="4">
        <v>36008</v>
      </c>
      <c r="F302" s="4" t="s">
        <v>26</v>
      </c>
      <c r="G302" s="4" t="s">
        <v>23</v>
      </c>
      <c r="H302" s="4">
        <v>50</v>
      </c>
      <c r="I302" s="4">
        <v>1</v>
      </c>
      <c r="J302" s="5">
        <v>42856</v>
      </c>
      <c r="K302" s="4" t="s">
        <v>21</v>
      </c>
    </row>
    <row r="303" spans="1:11" x14ac:dyDescent="0.2">
      <c r="A303" s="4" t="s">
        <v>16</v>
      </c>
      <c r="B303" s="4" t="s">
        <v>17</v>
      </c>
      <c r="C303" s="4" t="s">
        <v>18</v>
      </c>
      <c r="D303" s="4" t="s">
        <v>19</v>
      </c>
      <c r="E303" s="4">
        <v>36000</v>
      </c>
      <c r="F303" s="4" t="s">
        <v>25</v>
      </c>
      <c r="G303" s="4" t="s">
        <v>12</v>
      </c>
      <c r="H303" s="4" t="s">
        <v>7</v>
      </c>
      <c r="I303" s="4">
        <v>6.8</v>
      </c>
      <c r="J303" s="5">
        <v>42856</v>
      </c>
      <c r="K303" s="4" t="s">
        <v>21</v>
      </c>
    </row>
    <row r="304" spans="1:11" x14ac:dyDescent="0.2">
      <c r="A304" s="4" t="s">
        <v>16</v>
      </c>
      <c r="B304" s="4" t="s">
        <v>17</v>
      </c>
      <c r="C304" s="4" t="s">
        <v>18</v>
      </c>
      <c r="D304" s="4" t="s">
        <v>19</v>
      </c>
      <c r="E304" s="4">
        <v>36002</v>
      </c>
      <c r="F304" s="4" t="s">
        <v>25</v>
      </c>
      <c r="G304" s="4" t="s">
        <v>12</v>
      </c>
      <c r="H304" s="4" t="s">
        <v>7</v>
      </c>
      <c r="I304" s="4">
        <v>7.3</v>
      </c>
      <c r="J304" s="5">
        <v>42856</v>
      </c>
      <c r="K304" s="4" t="s">
        <v>21</v>
      </c>
    </row>
    <row r="305" spans="1:11" x14ac:dyDescent="0.2">
      <c r="A305" s="4" t="s">
        <v>16</v>
      </c>
      <c r="B305" s="4" t="s">
        <v>17</v>
      </c>
      <c r="C305" s="4" t="s">
        <v>18</v>
      </c>
      <c r="D305" s="4" t="s">
        <v>19</v>
      </c>
      <c r="E305" s="4">
        <v>36005</v>
      </c>
      <c r="F305" s="4" t="s">
        <v>25</v>
      </c>
      <c r="G305" s="4" t="s">
        <v>12</v>
      </c>
      <c r="H305" s="4" t="s">
        <v>7</v>
      </c>
      <c r="I305" s="4">
        <v>7.2</v>
      </c>
      <c r="J305" s="5">
        <v>42856</v>
      </c>
      <c r="K305" s="4" t="s">
        <v>21</v>
      </c>
    </row>
    <row r="306" spans="1:11" x14ac:dyDescent="0.2">
      <c r="A306" s="4" t="s">
        <v>16</v>
      </c>
      <c r="B306" s="4" t="s">
        <v>17</v>
      </c>
      <c r="C306" s="4" t="s">
        <v>18</v>
      </c>
      <c r="D306" s="4" t="s">
        <v>19</v>
      </c>
      <c r="E306" s="4">
        <v>36008</v>
      </c>
      <c r="F306" s="4" t="s">
        <v>25</v>
      </c>
      <c r="G306" s="4" t="s">
        <v>12</v>
      </c>
      <c r="H306" s="4" t="s">
        <v>7</v>
      </c>
      <c r="I306" s="4">
        <v>6.8</v>
      </c>
      <c r="J306" s="5">
        <v>42856</v>
      </c>
      <c r="K306" s="4" t="s">
        <v>21</v>
      </c>
    </row>
    <row r="307" spans="1:11" x14ac:dyDescent="0.2">
      <c r="A307" s="4" t="s">
        <v>16</v>
      </c>
      <c r="B307" s="4" t="s">
        <v>17</v>
      </c>
      <c r="C307" s="4" t="s">
        <v>18</v>
      </c>
      <c r="D307" s="4" t="s">
        <v>19</v>
      </c>
      <c r="E307" s="4">
        <v>36000</v>
      </c>
      <c r="F307" s="4" t="s">
        <v>24</v>
      </c>
      <c r="G307" s="4" t="s">
        <v>4</v>
      </c>
      <c r="H307" s="4">
        <v>7</v>
      </c>
      <c r="I307" s="4">
        <v>2</v>
      </c>
      <c r="J307" s="5">
        <v>42856</v>
      </c>
      <c r="K307" s="4" t="s">
        <v>21</v>
      </c>
    </row>
    <row r="308" spans="1:11" x14ac:dyDescent="0.2">
      <c r="A308" s="4" t="s">
        <v>16</v>
      </c>
      <c r="B308" s="4" t="s">
        <v>17</v>
      </c>
      <c r="C308" s="4" t="s">
        <v>18</v>
      </c>
      <c r="D308" s="4" t="s">
        <v>19</v>
      </c>
      <c r="E308" s="4">
        <v>36002</v>
      </c>
      <c r="F308" s="4" t="s">
        <v>24</v>
      </c>
      <c r="G308" s="4" t="s">
        <v>4</v>
      </c>
      <c r="H308" s="4">
        <v>7</v>
      </c>
      <c r="I308" s="4">
        <v>2</v>
      </c>
      <c r="J308" s="5">
        <v>42856</v>
      </c>
      <c r="K308" s="4" t="s">
        <v>21</v>
      </c>
    </row>
    <row r="309" spans="1:11" x14ac:dyDescent="0.2">
      <c r="A309" s="4" t="s">
        <v>16</v>
      </c>
      <c r="B309" s="4" t="s">
        <v>17</v>
      </c>
      <c r="C309" s="4" t="s">
        <v>18</v>
      </c>
      <c r="D309" s="4" t="s">
        <v>19</v>
      </c>
      <c r="E309" s="4">
        <v>36005</v>
      </c>
      <c r="F309" s="4" t="s">
        <v>24</v>
      </c>
      <c r="G309" s="4" t="s">
        <v>4</v>
      </c>
      <c r="H309" s="4">
        <v>7</v>
      </c>
      <c r="I309" s="4">
        <v>2</v>
      </c>
      <c r="J309" s="5">
        <v>42856</v>
      </c>
      <c r="K309" s="4" t="s">
        <v>21</v>
      </c>
    </row>
    <row r="310" spans="1:11" x14ac:dyDescent="0.2">
      <c r="A310" s="4" t="s">
        <v>16</v>
      </c>
      <c r="B310" s="4" t="s">
        <v>17</v>
      </c>
      <c r="C310" s="4" t="s">
        <v>18</v>
      </c>
      <c r="D310" s="4" t="s">
        <v>19</v>
      </c>
      <c r="E310" s="4">
        <v>36008</v>
      </c>
      <c r="F310" s="4" t="s">
        <v>24</v>
      </c>
      <c r="G310" s="4" t="s">
        <v>4</v>
      </c>
      <c r="H310" s="4">
        <v>7</v>
      </c>
      <c r="I310" s="4">
        <v>2</v>
      </c>
      <c r="J310" s="5">
        <v>42856</v>
      </c>
      <c r="K310" s="4" t="s">
        <v>21</v>
      </c>
    </row>
    <row r="311" spans="1:11" x14ac:dyDescent="0.2">
      <c r="A311" s="4" t="s">
        <v>16</v>
      </c>
      <c r="B311" s="4" t="s">
        <v>17</v>
      </c>
      <c r="C311" s="4" t="s">
        <v>18</v>
      </c>
      <c r="D311" s="4" t="s">
        <v>19</v>
      </c>
      <c r="E311" s="4">
        <v>36000</v>
      </c>
      <c r="F311" s="4" t="s">
        <v>22</v>
      </c>
      <c r="G311" s="4" t="s">
        <v>23</v>
      </c>
      <c r="H311" s="4">
        <v>80</v>
      </c>
      <c r="I311" s="4">
        <v>10</v>
      </c>
      <c r="J311" s="5">
        <v>42856</v>
      </c>
      <c r="K311" s="4" t="s">
        <v>21</v>
      </c>
    </row>
    <row r="312" spans="1:11" x14ac:dyDescent="0.2">
      <c r="A312" s="4" t="s">
        <v>16</v>
      </c>
      <c r="B312" s="4" t="s">
        <v>17</v>
      </c>
      <c r="C312" s="4" t="s">
        <v>18</v>
      </c>
      <c r="D312" s="4" t="s">
        <v>19</v>
      </c>
      <c r="E312" s="4">
        <v>36002</v>
      </c>
      <c r="F312" s="4" t="s">
        <v>22</v>
      </c>
      <c r="G312" s="4" t="s">
        <v>23</v>
      </c>
      <c r="H312" s="4">
        <v>80</v>
      </c>
      <c r="I312" s="4">
        <v>10</v>
      </c>
      <c r="J312" s="5">
        <v>42856</v>
      </c>
      <c r="K312" s="4" t="s">
        <v>21</v>
      </c>
    </row>
    <row r="313" spans="1:11" x14ac:dyDescent="0.2">
      <c r="A313" s="4" t="s">
        <v>16</v>
      </c>
      <c r="B313" s="4" t="s">
        <v>17</v>
      </c>
      <c r="C313" s="4" t="s">
        <v>18</v>
      </c>
      <c r="D313" s="4" t="s">
        <v>19</v>
      </c>
      <c r="E313" s="4">
        <v>36005</v>
      </c>
      <c r="F313" s="4" t="s">
        <v>22</v>
      </c>
      <c r="G313" s="4" t="s">
        <v>23</v>
      </c>
      <c r="H313" s="4">
        <v>80</v>
      </c>
      <c r="I313" s="4">
        <v>16.8</v>
      </c>
      <c r="J313" s="5">
        <v>42856</v>
      </c>
      <c r="K313" s="4" t="s">
        <v>21</v>
      </c>
    </row>
    <row r="314" spans="1:11" x14ac:dyDescent="0.2">
      <c r="A314" s="4" t="s">
        <v>16</v>
      </c>
      <c r="B314" s="4" t="s">
        <v>17</v>
      </c>
      <c r="C314" s="4" t="s">
        <v>18</v>
      </c>
      <c r="D314" s="4" t="s">
        <v>19</v>
      </c>
      <c r="E314" s="4">
        <v>36008</v>
      </c>
      <c r="F314" s="4" t="s">
        <v>22</v>
      </c>
      <c r="G314" s="4" t="s">
        <v>23</v>
      </c>
      <c r="H314" s="4">
        <v>80</v>
      </c>
      <c r="I314" s="4">
        <v>30.4</v>
      </c>
      <c r="J314" s="5">
        <v>42856</v>
      </c>
      <c r="K314" s="4" t="s">
        <v>21</v>
      </c>
    </row>
    <row r="315" spans="1:11" x14ac:dyDescent="0.2">
      <c r="A315" s="4" t="s">
        <v>16</v>
      </c>
      <c r="B315" s="4" t="s">
        <v>17</v>
      </c>
      <c r="C315" s="4" t="s">
        <v>18</v>
      </c>
      <c r="D315" s="4" t="s">
        <v>19</v>
      </c>
      <c r="E315" s="4">
        <v>36000</v>
      </c>
      <c r="F315" s="4" t="s">
        <v>20</v>
      </c>
      <c r="G315" s="4" t="s">
        <v>6</v>
      </c>
      <c r="H315" s="4">
        <v>35</v>
      </c>
      <c r="I315" s="4">
        <v>27.2</v>
      </c>
      <c r="J315" s="5">
        <v>42856</v>
      </c>
      <c r="K315" s="4" t="s">
        <v>21</v>
      </c>
    </row>
    <row r="316" spans="1:11" x14ac:dyDescent="0.2">
      <c r="A316" s="4" t="s">
        <v>16</v>
      </c>
      <c r="B316" s="4" t="s">
        <v>17</v>
      </c>
      <c r="C316" s="4" t="s">
        <v>18</v>
      </c>
      <c r="D316" s="4" t="s">
        <v>19</v>
      </c>
      <c r="E316" s="4">
        <v>36002</v>
      </c>
      <c r="F316" s="4" t="s">
        <v>20</v>
      </c>
      <c r="G316" s="4" t="s">
        <v>6</v>
      </c>
      <c r="H316" s="4">
        <v>35</v>
      </c>
      <c r="I316" s="4">
        <v>20.5</v>
      </c>
      <c r="J316" s="5">
        <v>42856</v>
      </c>
      <c r="K316" s="4" t="s">
        <v>21</v>
      </c>
    </row>
    <row r="317" spans="1:11" x14ac:dyDescent="0.2">
      <c r="A317" s="4" t="s">
        <v>16</v>
      </c>
      <c r="B317" s="4" t="s">
        <v>17</v>
      </c>
      <c r="C317" s="4" t="s">
        <v>18</v>
      </c>
      <c r="D317" s="4" t="s">
        <v>19</v>
      </c>
      <c r="E317" s="4">
        <v>36005</v>
      </c>
      <c r="F317" s="4" t="s">
        <v>20</v>
      </c>
      <c r="G317" s="4" t="s">
        <v>6</v>
      </c>
      <c r="H317" s="4">
        <v>35</v>
      </c>
      <c r="I317" s="4">
        <v>22.3</v>
      </c>
      <c r="J317" s="5">
        <v>42856</v>
      </c>
      <c r="K317" s="4" t="s">
        <v>21</v>
      </c>
    </row>
    <row r="318" spans="1:11" x14ac:dyDescent="0.2">
      <c r="A318" s="4" t="s">
        <v>16</v>
      </c>
      <c r="B318" s="4" t="s">
        <v>17</v>
      </c>
      <c r="C318" s="4" t="s">
        <v>18</v>
      </c>
      <c r="D318" s="4" t="s">
        <v>19</v>
      </c>
      <c r="E318" s="4">
        <v>36008</v>
      </c>
      <c r="F318" s="4" t="s">
        <v>20</v>
      </c>
      <c r="G318" s="4" t="s">
        <v>6</v>
      </c>
      <c r="H318" s="4">
        <v>35</v>
      </c>
      <c r="I318" s="4">
        <v>23</v>
      </c>
      <c r="J318" s="5">
        <v>42856</v>
      </c>
      <c r="K318" s="4" t="s">
        <v>21</v>
      </c>
    </row>
    <row r="319" spans="1:11" x14ac:dyDescent="0.2">
      <c r="A319" s="4" t="s">
        <v>16</v>
      </c>
      <c r="B319" s="4" t="s">
        <v>17</v>
      </c>
      <c r="C319" s="4" t="s">
        <v>18</v>
      </c>
      <c r="D319" s="4" t="s">
        <v>19</v>
      </c>
      <c r="E319" s="4">
        <v>48599</v>
      </c>
      <c r="F319" s="4" t="s">
        <v>32</v>
      </c>
      <c r="G319" s="4" t="s">
        <v>23</v>
      </c>
      <c r="H319" s="4">
        <v>20</v>
      </c>
      <c r="I319" s="4">
        <v>8.6</v>
      </c>
      <c r="J319" s="5">
        <v>43132</v>
      </c>
      <c r="K319" s="4" t="s">
        <v>21</v>
      </c>
    </row>
    <row r="320" spans="1:11" x14ac:dyDescent="0.2">
      <c r="A320" s="4" t="s">
        <v>16</v>
      </c>
      <c r="B320" s="4" t="s">
        <v>17</v>
      </c>
      <c r="C320" s="4" t="s">
        <v>18</v>
      </c>
      <c r="D320" s="4" t="s">
        <v>19</v>
      </c>
      <c r="E320" s="4">
        <v>48602</v>
      </c>
      <c r="F320" s="4" t="s">
        <v>32</v>
      </c>
      <c r="G320" s="4" t="s">
        <v>23</v>
      </c>
      <c r="H320" s="4">
        <v>20</v>
      </c>
      <c r="I320" s="4">
        <v>5.9</v>
      </c>
      <c r="J320" s="5">
        <v>43132</v>
      </c>
      <c r="K320" s="4" t="s">
        <v>21</v>
      </c>
    </row>
    <row r="321" spans="1:11" x14ac:dyDescent="0.2">
      <c r="A321" s="4" t="s">
        <v>16</v>
      </c>
      <c r="B321" s="4" t="s">
        <v>17</v>
      </c>
      <c r="C321" s="4" t="s">
        <v>18</v>
      </c>
      <c r="D321" s="4" t="s">
        <v>19</v>
      </c>
      <c r="E321" s="4">
        <v>48604</v>
      </c>
      <c r="F321" s="4" t="s">
        <v>32</v>
      </c>
      <c r="G321" s="4" t="s">
        <v>23</v>
      </c>
      <c r="H321" s="4">
        <v>20</v>
      </c>
      <c r="I321" s="4">
        <v>4.2</v>
      </c>
      <c r="J321" s="5">
        <v>43132</v>
      </c>
      <c r="K321" s="4" t="s">
        <v>21</v>
      </c>
    </row>
    <row r="322" spans="1:11" x14ac:dyDescent="0.2">
      <c r="A322" s="4" t="s">
        <v>16</v>
      </c>
      <c r="B322" s="4" t="s">
        <v>17</v>
      </c>
      <c r="C322" s="4" t="s">
        <v>18</v>
      </c>
      <c r="D322" s="4" t="s">
        <v>19</v>
      </c>
      <c r="E322" s="4">
        <v>48605</v>
      </c>
      <c r="F322" s="4" t="s">
        <v>32</v>
      </c>
      <c r="G322" s="4" t="s">
        <v>23</v>
      </c>
      <c r="H322" s="4">
        <v>20</v>
      </c>
      <c r="I322" s="4">
        <v>4.2</v>
      </c>
      <c r="J322" s="5">
        <v>43132</v>
      </c>
      <c r="K322" s="4" t="s">
        <v>21</v>
      </c>
    </row>
    <row r="323" spans="1:11" x14ac:dyDescent="0.2">
      <c r="A323" s="4" t="s">
        <v>16</v>
      </c>
      <c r="B323" s="4" t="s">
        <v>17</v>
      </c>
      <c r="C323" s="4" t="s">
        <v>18</v>
      </c>
      <c r="D323" s="4" t="s">
        <v>19</v>
      </c>
      <c r="E323" s="4">
        <v>48599</v>
      </c>
      <c r="F323" s="4" t="s">
        <v>30</v>
      </c>
      <c r="G323" s="4" t="s">
        <v>31</v>
      </c>
      <c r="H323" s="4">
        <v>24000</v>
      </c>
      <c r="I323" s="4">
        <v>3263.4</v>
      </c>
      <c r="J323" s="5">
        <v>43132</v>
      </c>
      <c r="K323" s="4" t="s">
        <v>21</v>
      </c>
    </row>
    <row r="324" spans="1:11" x14ac:dyDescent="0.2">
      <c r="A324" s="4" t="s">
        <v>16</v>
      </c>
      <c r="B324" s="4" t="s">
        <v>17</v>
      </c>
      <c r="C324" s="4" t="s">
        <v>18</v>
      </c>
      <c r="D324" s="4" t="s">
        <v>19</v>
      </c>
      <c r="E324" s="4">
        <v>48599</v>
      </c>
      <c r="F324" s="4" t="s">
        <v>30</v>
      </c>
      <c r="G324" s="4" t="s">
        <v>31</v>
      </c>
      <c r="H324" s="4">
        <v>24000</v>
      </c>
      <c r="I324" s="4">
        <v>3263</v>
      </c>
      <c r="J324" s="5">
        <v>43132</v>
      </c>
      <c r="K324" s="4" t="s">
        <v>21</v>
      </c>
    </row>
    <row r="325" spans="1:11" x14ac:dyDescent="0.2">
      <c r="A325" s="4" t="s">
        <v>16</v>
      </c>
      <c r="B325" s="4" t="s">
        <v>17</v>
      </c>
      <c r="C325" s="4" t="s">
        <v>18</v>
      </c>
      <c r="D325" s="4" t="s">
        <v>19</v>
      </c>
      <c r="E325" s="4">
        <v>48602</v>
      </c>
      <c r="F325" s="4" t="s">
        <v>30</v>
      </c>
      <c r="G325" s="4" t="s">
        <v>31</v>
      </c>
      <c r="H325" s="4">
        <v>24000</v>
      </c>
      <c r="I325" s="4">
        <v>5637</v>
      </c>
      <c r="J325" s="5">
        <v>43132</v>
      </c>
      <c r="K325" s="4" t="s">
        <v>21</v>
      </c>
    </row>
    <row r="326" spans="1:11" x14ac:dyDescent="0.2">
      <c r="A326" s="4" t="s">
        <v>16</v>
      </c>
      <c r="B326" s="4" t="s">
        <v>17</v>
      </c>
      <c r="C326" s="4" t="s">
        <v>18</v>
      </c>
      <c r="D326" s="4" t="s">
        <v>19</v>
      </c>
      <c r="E326" s="4">
        <v>48604</v>
      </c>
      <c r="F326" s="4" t="s">
        <v>30</v>
      </c>
      <c r="G326" s="4" t="s">
        <v>31</v>
      </c>
      <c r="H326" s="4">
        <v>24000</v>
      </c>
      <c r="I326" s="4">
        <v>707.32</v>
      </c>
      <c r="J326" s="5">
        <v>43132</v>
      </c>
      <c r="K326" s="4" t="s">
        <v>21</v>
      </c>
    </row>
    <row r="327" spans="1:11" x14ac:dyDescent="0.2">
      <c r="A327" s="4" t="s">
        <v>16</v>
      </c>
      <c r="B327" s="4" t="s">
        <v>17</v>
      </c>
      <c r="C327" s="4" t="s">
        <v>18</v>
      </c>
      <c r="D327" s="4" t="s">
        <v>19</v>
      </c>
      <c r="E327" s="4">
        <v>48604</v>
      </c>
      <c r="F327" s="4" t="s">
        <v>30</v>
      </c>
      <c r="G327" s="4" t="s">
        <v>31</v>
      </c>
      <c r="H327" s="4">
        <v>24000</v>
      </c>
      <c r="I327" s="4">
        <v>707</v>
      </c>
      <c r="J327" s="5">
        <v>43132</v>
      </c>
      <c r="K327" s="4" t="s">
        <v>21</v>
      </c>
    </row>
    <row r="328" spans="1:11" x14ac:dyDescent="0.2">
      <c r="A328" s="4" t="s">
        <v>16</v>
      </c>
      <c r="B328" s="4" t="s">
        <v>17</v>
      </c>
      <c r="C328" s="4" t="s">
        <v>18</v>
      </c>
      <c r="D328" s="4" t="s">
        <v>19</v>
      </c>
      <c r="E328" s="4">
        <v>48605</v>
      </c>
      <c r="F328" s="4" t="s">
        <v>30</v>
      </c>
      <c r="G328" s="4" t="s">
        <v>31</v>
      </c>
      <c r="H328" s="4">
        <v>24000</v>
      </c>
      <c r="I328" s="4">
        <v>11311</v>
      </c>
      <c r="J328" s="5">
        <v>43132</v>
      </c>
      <c r="K328" s="4" t="s">
        <v>21</v>
      </c>
    </row>
    <row r="329" spans="1:11" x14ac:dyDescent="0.2">
      <c r="A329" s="4" t="s">
        <v>16</v>
      </c>
      <c r="B329" s="4" t="s">
        <v>17</v>
      </c>
      <c r="C329" s="4" t="s">
        <v>18</v>
      </c>
      <c r="D329" s="4" t="s">
        <v>19</v>
      </c>
      <c r="E329" s="4">
        <v>49707</v>
      </c>
      <c r="F329" s="4" t="s">
        <v>30</v>
      </c>
      <c r="G329" s="4" t="s">
        <v>31</v>
      </c>
      <c r="H329" s="4">
        <v>24000</v>
      </c>
      <c r="I329" s="4">
        <v>3448</v>
      </c>
      <c r="J329" s="5">
        <v>43132</v>
      </c>
      <c r="K329" s="4" t="s">
        <v>21</v>
      </c>
    </row>
    <row r="330" spans="1:11" x14ac:dyDescent="0.2">
      <c r="A330" s="4" t="s">
        <v>16</v>
      </c>
      <c r="B330" s="4" t="s">
        <v>17</v>
      </c>
      <c r="C330" s="4" t="s">
        <v>18</v>
      </c>
      <c r="D330" s="4" t="s">
        <v>19</v>
      </c>
      <c r="E330" s="4">
        <v>49708</v>
      </c>
      <c r="F330" s="4" t="s">
        <v>30</v>
      </c>
      <c r="G330" s="4" t="s">
        <v>31</v>
      </c>
      <c r="H330" s="4">
        <v>24000</v>
      </c>
      <c r="I330" s="4">
        <v>7560</v>
      </c>
      <c r="J330" s="5">
        <v>43132</v>
      </c>
      <c r="K330" s="4" t="s">
        <v>21</v>
      </c>
    </row>
    <row r="331" spans="1:11" x14ac:dyDescent="0.2">
      <c r="A331" s="4" t="s">
        <v>16</v>
      </c>
      <c r="B331" s="4" t="s">
        <v>17</v>
      </c>
      <c r="C331" s="4" t="s">
        <v>18</v>
      </c>
      <c r="D331" s="4" t="s">
        <v>19</v>
      </c>
      <c r="E331" s="4">
        <v>48599</v>
      </c>
      <c r="F331" s="4" t="s">
        <v>29</v>
      </c>
      <c r="G331" s="4" t="s">
        <v>8</v>
      </c>
      <c r="H331" s="4">
        <v>1000</v>
      </c>
      <c r="I331" s="4">
        <v>49</v>
      </c>
      <c r="J331" s="5">
        <v>43132</v>
      </c>
      <c r="K331" s="4" t="s">
        <v>21</v>
      </c>
    </row>
    <row r="332" spans="1:11" x14ac:dyDescent="0.2">
      <c r="A332" s="9" t="s">
        <v>16</v>
      </c>
      <c r="B332" s="9" t="s">
        <v>17</v>
      </c>
      <c r="C332" s="9" t="s">
        <v>18</v>
      </c>
      <c r="D332" s="9" t="s">
        <v>19</v>
      </c>
      <c r="E332" s="9">
        <v>48602</v>
      </c>
      <c r="F332" s="9" t="s">
        <v>29</v>
      </c>
      <c r="G332" s="9" t="s">
        <v>8</v>
      </c>
      <c r="H332" s="9">
        <v>1000</v>
      </c>
      <c r="I332" s="9">
        <v>2300</v>
      </c>
      <c r="J332" s="10">
        <v>43132</v>
      </c>
      <c r="K332" s="9" t="s">
        <v>21</v>
      </c>
    </row>
    <row r="333" spans="1:11" x14ac:dyDescent="0.2">
      <c r="A333" s="4" t="s">
        <v>16</v>
      </c>
      <c r="B333" s="4" t="s">
        <v>17</v>
      </c>
      <c r="C333" s="4" t="s">
        <v>18</v>
      </c>
      <c r="D333" s="4" t="s">
        <v>19</v>
      </c>
      <c r="E333" s="4">
        <v>48604</v>
      </c>
      <c r="F333" s="4" t="s">
        <v>29</v>
      </c>
      <c r="G333" s="4" t="s">
        <v>8</v>
      </c>
      <c r="H333" s="4">
        <v>1000</v>
      </c>
      <c r="I333" s="4">
        <v>4</v>
      </c>
      <c r="J333" s="5">
        <v>43132</v>
      </c>
      <c r="K333" s="4" t="s">
        <v>21</v>
      </c>
    </row>
    <row r="334" spans="1:11" x14ac:dyDescent="0.2">
      <c r="A334" s="11" t="s">
        <v>16</v>
      </c>
      <c r="B334" s="11" t="s">
        <v>17</v>
      </c>
      <c r="C334" s="11" t="s">
        <v>18</v>
      </c>
      <c r="D334" s="11" t="s">
        <v>19</v>
      </c>
      <c r="E334" s="11">
        <v>48605</v>
      </c>
      <c r="F334" s="11" t="s">
        <v>29</v>
      </c>
      <c r="G334" s="11" t="s">
        <v>8</v>
      </c>
      <c r="H334" s="11">
        <v>1000</v>
      </c>
      <c r="I334" s="11">
        <v>400000</v>
      </c>
      <c r="J334" s="12">
        <v>43132</v>
      </c>
      <c r="K334" s="11" t="s">
        <v>21</v>
      </c>
    </row>
    <row r="335" spans="1:11" x14ac:dyDescent="0.2">
      <c r="A335" s="4" t="s">
        <v>16</v>
      </c>
      <c r="B335" s="4" t="s">
        <v>17</v>
      </c>
      <c r="C335" s="4" t="s">
        <v>18</v>
      </c>
      <c r="D335" s="4" t="s">
        <v>19</v>
      </c>
      <c r="E335" s="4">
        <v>49707</v>
      </c>
      <c r="F335" s="4" t="s">
        <v>29</v>
      </c>
      <c r="G335" s="4" t="s">
        <v>8</v>
      </c>
      <c r="H335" s="4">
        <v>1000</v>
      </c>
      <c r="I335" s="4">
        <v>18</v>
      </c>
      <c r="J335" s="5">
        <v>43132</v>
      </c>
      <c r="K335" s="4" t="s">
        <v>34</v>
      </c>
    </row>
    <row r="336" spans="1:11" x14ac:dyDescent="0.2">
      <c r="A336" s="4" t="s">
        <v>16</v>
      </c>
      <c r="B336" s="4" t="s">
        <v>17</v>
      </c>
      <c r="C336" s="4" t="s">
        <v>18</v>
      </c>
      <c r="D336" s="4" t="s">
        <v>19</v>
      </c>
      <c r="E336" s="4">
        <v>49708</v>
      </c>
      <c r="F336" s="4" t="s">
        <v>29</v>
      </c>
      <c r="G336" s="4" t="s">
        <v>8</v>
      </c>
      <c r="H336" s="4">
        <v>1000</v>
      </c>
      <c r="I336" s="4">
        <v>500</v>
      </c>
      <c r="J336" s="5">
        <v>43132</v>
      </c>
      <c r="K336" s="4" t="s">
        <v>34</v>
      </c>
    </row>
    <row r="337" spans="1:11" x14ac:dyDescent="0.2">
      <c r="A337" s="4" t="s">
        <v>16</v>
      </c>
      <c r="B337" s="4" t="s">
        <v>17</v>
      </c>
      <c r="C337" s="4" t="s">
        <v>18</v>
      </c>
      <c r="D337" s="4" t="s">
        <v>19</v>
      </c>
      <c r="E337" s="4">
        <v>48599</v>
      </c>
      <c r="F337" s="4" t="s">
        <v>5</v>
      </c>
      <c r="G337" s="4" t="s">
        <v>28</v>
      </c>
      <c r="H337" s="4">
        <v>35</v>
      </c>
      <c r="I337" s="4">
        <v>3</v>
      </c>
      <c r="J337" s="5">
        <v>43132</v>
      </c>
      <c r="K337" s="4" t="s">
        <v>21</v>
      </c>
    </row>
    <row r="338" spans="1:11" x14ac:dyDescent="0.2">
      <c r="A338" s="4" t="s">
        <v>16</v>
      </c>
      <c r="B338" s="4" t="s">
        <v>17</v>
      </c>
      <c r="C338" s="4" t="s">
        <v>18</v>
      </c>
      <c r="D338" s="4" t="s">
        <v>19</v>
      </c>
      <c r="E338" s="4">
        <v>48602</v>
      </c>
      <c r="F338" s="4" t="s">
        <v>5</v>
      </c>
      <c r="G338" s="4" t="s">
        <v>28</v>
      </c>
      <c r="H338" s="4">
        <v>35</v>
      </c>
      <c r="I338" s="4">
        <v>8</v>
      </c>
      <c r="J338" s="5">
        <v>43132</v>
      </c>
      <c r="K338" s="4" t="s">
        <v>21</v>
      </c>
    </row>
    <row r="339" spans="1:11" x14ac:dyDescent="0.2">
      <c r="A339" s="4" t="s">
        <v>16</v>
      </c>
      <c r="B339" s="4" t="s">
        <v>17</v>
      </c>
      <c r="C339" s="4" t="s">
        <v>18</v>
      </c>
      <c r="D339" s="4" t="s">
        <v>19</v>
      </c>
      <c r="E339" s="4">
        <v>48604</v>
      </c>
      <c r="F339" s="4" t="s">
        <v>5</v>
      </c>
      <c r="G339" s="4" t="s">
        <v>28</v>
      </c>
      <c r="H339" s="4">
        <v>35</v>
      </c>
      <c r="I339" s="4">
        <v>8</v>
      </c>
      <c r="J339" s="5">
        <v>43132</v>
      </c>
      <c r="K339" s="4" t="s">
        <v>21</v>
      </c>
    </row>
    <row r="340" spans="1:11" x14ac:dyDescent="0.2">
      <c r="A340" s="9" t="s">
        <v>16</v>
      </c>
      <c r="B340" s="9" t="s">
        <v>17</v>
      </c>
      <c r="C340" s="9" t="s">
        <v>18</v>
      </c>
      <c r="D340" s="9" t="s">
        <v>19</v>
      </c>
      <c r="E340" s="9">
        <v>48605</v>
      </c>
      <c r="F340" s="9" t="s">
        <v>5</v>
      </c>
      <c r="G340" s="9" t="s">
        <v>28</v>
      </c>
      <c r="H340" s="9">
        <v>35</v>
      </c>
      <c r="I340" s="9">
        <v>41</v>
      </c>
      <c r="J340" s="10">
        <v>43132</v>
      </c>
      <c r="K340" s="9" t="s">
        <v>21</v>
      </c>
    </row>
    <row r="341" spans="1:11" x14ac:dyDescent="0.2">
      <c r="A341" s="4" t="s">
        <v>16</v>
      </c>
      <c r="B341" s="4" t="s">
        <v>17</v>
      </c>
      <c r="C341" s="4" t="s">
        <v>18</v>
      </c>
      <c r="D341" s="4" t="s">
        <v>19</v>
      </c>
      <c r="E341" s="4">
        <v>49707</v>
      </c>
      <c r="F341" s="4" t="s">
        <v>5</v>
      </c>
      <c r="G341" s="4" t="s">
        <v>28</v>
      </c>
      <c r="H341" s="4">
        <v>35</v>
      </c>
      <c r="I341" s="4">
        <v>7</v>
      </c>
      <c r="J341" s="5">
        <v>43132</v>
      </c>
      <c r="K341" s="4" t="s">
        <v>34</v>
      </c>
    </row>
    <row r="342" spans="1:11" x14ac:dyDescent="0.2">
      <c r="A342" s="4" t="s">
        <v>16</v>
      </c>
      <c r="B342" s="4" t="s">
        <v>17</v>
      </c>
      <c r="C342" s="4" t="s">
        <v>18</v>
      </c>
      <c r="D342" s="4" t="s">
        <v>19</v>
      </c>
      <c r="E342" s="4">
        <v>49708</v>
      </c>
      <c r="F342" s="4" t="s">
        <v>5</v>
      </c>
      <c r="G342" s="4" t="s">
        <v>28</v>
      </c>
      <c r="H342" s="4">
        <v>35</v>
      </c>
      <c r="I342" s="4">
        <v>25</v>
      </c>
      <c r="J342" s="5">
        <v>43132</v>
      </c>
      <c r="K342" s="4" t="s">
        <v>34</v>
      </c>
    </row>
    <row r="343" spans="1:11" x14ac:dyDescent="0.2">
      <c r="A343" s="4" t="s">
        <v>16</v>
      </c>
      <c r="B343" s="4" t="s">
        <v>17</v>
      </c>
      <c r="C343" s="4" t="s">
        <v>18</v>
      </c>
      <c r="D343" s="4" t="s">
        <v>19</v>
      </c>
      <c r="E343" s="4">
        <v>48599</v>
      </c>
      <c r="F343" s="4" t="s">
        <v>27</v>
      </c>
      <c r="G343" s="4" t="s">
        <v>23</v>
      </c>
      <c r="H343" s="4">
        <v>10</v>
      </c>
      <c r="I343" s="4">
        <v>3.3000000000000002E-2</v>
      </c>
      <c r="J343" s="5">
        <v>43132</v>
      </c>
      <c r="K343" s="4" t="s">
        <v>21</v>
      </c>
    </row>
    <row r="344" spans="1:11" x14ac:dyDescent="0.2">
      <c r="A344" s="4" t="s">
        <v>16</v>
      </c>
      <c r="B344" s="4" t="s">
        <v>17</v>
      </c>
      <c r="C344" s="4" t="s">
        <v>18</v>
      </c>
      <c r="D344" s="4" t="s">
        <v>19</v>
      </c>
      <c r="E344" s="4">
        <v>48602</v>
      </c>
      <c r="F344" s="4" t="s">
        <v>27</v>
      </c>
      <c r="G344" s="4" t="s">
        <v>23</v>
      </c>
      <c r="H344" s="4">
        <v>10</v>
      </c>
      <c r="I344" s="4">
        <v>3.3000000000000002E-2</v>
      </c>
      <c r="J344" s="5">
        <v>43132</v>
      </c>
      <c r="K344" s="4" t="s">
        <v>21</v>
      </c>
    </row>
    <row r="345" spans="1:11" x14ac:dyDescent="0.2">
      <c r="A345" s="4" t="s">
        <v>16</v>
      </c>
      <c r="B345" s="4" t="s">
        <v>17</v>
      </c>
      <c r="C345" s="4" t="s">
        <v>18</v>
      </c>
      <c r="D345" s="4" t="s">
        <v>19</v>
      </c>
      <c r="E345" s="4">
        <v>48604</v>
      </c>
      <c r="F345" s="4" t="s">
        <v>27</v>
      </c>
      <c r="G345" s="4" t="s">
        <v>23</v>
      </c>
      <c r="H345" s="4">
        <v>10</v>
      </c>
      <c r="I345" s="4">
        <v>3.3000000000000002E-2</v>
      </c>
      <c r="J345" s="5">
        <v>43132</v>
      </c>
      <c r="K345" s="4" t="s">
        <v>21</v>
      </c>
    </row>
    <row r="346" spans="1:11" x14ac:dyDescent="0.2">
      <c r="A346" s="4" t="s">
        <v>16</v>
      </c>
      <c r="B346" s="4" t="s">
        <v>17</v>
      </c>
      <c r="C346" s="4" t="s">
        <v>18</v>
      </c>
      <c r="D346" s="4" t="s">
        <v>19</v>
      </c>
      <c r="E346" s="4">
        <v>48605</v>
      </c>
      <c r="F346" s="4" t="s">
        <v>27</v>
      </c>
      <c r="G346" s="4" t="s">
        <v>23</v>
      </c>
      <c r="H346" s="4">
        <v>10</v>
      </c>
      <c r="I346" s="4">
        <v>0.53300000000000003</v>
      </c>
      <c r="J346" s="5">
        <v>43132</v>
      </c>
      <c r="K346" s="4" t="s">
        <v>21</v>
      </c>
    </row>
    <row r="347" spans="1:11" x14ac:dyDescent="0.2">
      <c r="A347" s="4" t="s">
        <v>16</v>
      </c>
      <c r="B347" s="4" t="s">
        <v>17</v>
      </c>
      <c r="C347" s="4" t="s">
        <v>18</v>
      </c>
      <c r="D347" s="4" t="s">
        <v>19</v>
      </c>
      <c r="E347" s="4">
        <v>48599</v>
      </c>
      <c r="F347" s="4" t="s">
        <v>26</v>
      </c>
      <c r="G347" s="4" t="s">
        <v>23</v>
      </c>
      <c r="H347" s="4">
        <v>50</v>
      </c>
      <c r="I347" s="4">
        <v>2.98</v>
      </c>
      <c r="J347" s="5">
        <v>43132</v>
      </c>
      <c r="K347" s="4" t="s">
        <v>21</v>
      </c>
    </row>
    <row r="348" spans="1:11" x14ac:dyDescent="0.2">
      <c r="A348" s="4" t="s">
        <v>16</v>
      </c>
      <c r="B348" s="4" t="s">
        <v>17</v>
      </c>
      <c r="C348" s="4" t="s">
        <v>18</v>
      </c>
      <c r="D348" s="4" t="s">
        <v>19</v>
      </c>
      <c r="E348" s="4">
        <v>48602</v>
      </c>
      <c r="F348" s="4" t="s">
        <v>26</v>
      </c>
      <c r="G348" s="4" t="s">
        <v>23</v>
      </c>
      <c r="H348" s="4">
        <v>50</v>
      </c>
      <c r="I348" s="4">
        <v>1.51</v>
      </c>
      <c r="J348" s="5">
        <v>43132</v>
      </c>
      <c r="K348" s="4" t="s">
        <v>21</v>
      </c>
    </row>
    <row r="349" spans="1:11" x14ac:dyDescent="0.2">
      <c r="A349" s="4" t="s">
        <v>16</v>
      </c>
      <c r="B349" s="4" t="s">
        <v>17</v>
      </c>
      <c r="C349" s="4" t="s">
        <v>18</v>
      </c>
      <c r="D349" s="4" t="s">
        <v>19</v>
      </c>
      <c r="E349" s="4">
        <v>48604</v>
      </c>
      <c r="F349" s="4" t="s">
        <v>26</v>
      </c>
      <c r="G349" s="4" t="s">
        <v>23</v>
      </c>
      <c r="H349" s="4">
        <v>50</v>
      </c>
      <c r="I349" s="4">
        <v>1.85</v>
      </c>
      <c r="J349" s="5">
        <v>43132</v>
      </c>
      <c r="K349" s="4" t="s">
        <v>21</v>
      </c>
    </row>
    <row r="350" spans="1:11" x14ac:dyDescent="0.2">
      <c r="A350" s="4" t="s">
        <v>16</v>
      </c>
      <c r="B350" s="4" t="s">
        <v>17</v>
      </c>
      <c r="C350" s="4" t="s">
        <v>18</v>
      </c>
      <c r="D350" s="4" t="s">
        <v>19</v>
      </c>
      <c r="E350" s="4">
        <v>48605</v>
      </c>
      <c r="F350" s="4" t="s">
        <v>26</v>
      </c>
      <c r="G350" s="4" t="s">
        <v>23</v>
      </c>
      <c r="H350" s="4">
        <v>50</v>
      </c>
      <c r="I350" s="4">
        <v>3.07</v>
      </c>
      <c r="J350" s="5">
        <v>43132</v>
      </c>
      <c r="K350" s="4" t="s">
        <v>21</v>
      </c>
    </row>
    <row r="351" spans="1:11" x14ac:dyDescent="0.2">
      <c r="A351" s="4" t="s">
        <v>16</v>
      </c>
      <c r="B351" s="4" t="s">
        <v>17</v>
      </c>
      <c r="C351" s="4" t="s">
        <v>18</v>
      </c>
      <c r="D351" s="4" t="s">
        <v>19</v>
      </c>
      <c r="E351" s="4">
        <v>48599</v>
      </c>
      <c r="F351" s="4" t="s">
        <v>25</v>
      </c>
      <c r="G351" s="4" t="s">
        <v>12</v>
      </c>
      <c r="H351" s="4" t="s">
        <v>7</v>
      </c>
      <c r="I351" s="4">
        <v>7.24</v>
      </c>
      <c r="J351" s="5">
        <v>43132</v>
      </c>
      <c r="K351" s="4" t="s">
        <v>21</v>
      </c>
    </row>
    <row r="352" spans="1:11" x14ac:dyDescent="0.2">
      <c r="A352" s="4" t="s">
        <v>16</v>
      </c>
      <c r="B352" s="4" t="s">
        <v>17</v>
      </c>
      <c r="C352" s="4" t="s">
        <v>18</v>
      </c>
      <c r="D352" s="4" t="s">
        <v>19</v>
      </c>
      <c r="E352" s="4">
        <v>48602</v>
      </c>
      <c r="F352" s="4" t="s">
        <v>25</v>
      </c>
      <c r="G352" s="4" t="s">
        <v>12</v>
      </c>
      <c r="H352" s="4" t="s">
        <v>7</v>
      </c>
      <c r="I352" s="4">
        <v>7.1</v>
      </c>
      <c r="J352" s="5">
        <v>43132</v>
      </c>
      <c r="K352" s="4" t="s">
        <v>21</v>
      </c>
    </row>
    <row r="353" spans="1:11" x14ac:dyDescent="0.2">
      <c r="A353" s="4" t="s">
        <v>16</v>
      </c>
      <c r="B353" s="4" t="s">
        <v>17</v>
      </c>
      <c r="C353" s="4" t="s">
        <v>18</v>
      </c>
      <c r="D353" s="4" t="s">
        <v>19</v>
      </c>
      <c r="E353" s="4">
        <v>48604</v>
      </c>
      <c r="F353" s="4" t="s">
        <v>25</v>
      </c>
      <c r="G353" s="4" t="s">
        <v>12</v>
      </c>
      <c r="H353" s="4" t="s">
        <v>7</v>
      </c>
      <c r="I353" s="4">
        <v>6.8</v>
      </c>
      <c r="J353" s="5">
        <v>43132</v>
      </c>
      <c r="K353" s="4" t="s">
        <v>21</v>
      </c>
    </row>
    <row r="354" spans="1:11" x14ac:dyDescent="0.2">
      <c r="A354" s="4" t="s">
        <v>16</v>
      </c>
      <c r="B354" s="4" t="s">
        <v>17</v>
      </c>
      <c r="C354" s="4" t="s">
        <v>18</v>
      </c>
      <c r="D354" s="4" t="s">
        <v>19</v>
      </c>
      <c r="E354" s="4">
        <v>48605</v>
      </c>
      <c r="F354" s="4" t="s">
        <v>25</v>
      </c>
      <c r="G354" s="4" t="s">
        <v>12</v>
      </c>
      <c r="H354" s="4" t="s">
        <v>7</v>
      </c>
      <c r="I354" s="4">
        <v>6.9</v>
      </c>
      <c r="J354" s="5">
        <v>43132</v>
      </c>
      <c r="K354" s="4" t="s">
        <v>21</v>
      </c>
    </row>
    <row r="355" spans="1:11" x14ac:dyDescent="0.2">
      <c r="A355" s="4" t="s">
        <v>16</v>
      </c>
      <c r="B355" s="4" t="s">
        <v>17</v>
      </c>
      <c r="C355" s="4" t="s">
        <v>18</v>
      </c>
      <c r="D355" s="4" t="s">
        <v>19</v>
      </c>
      <c r="E355" s="4">
        <v>48599</v>
      </c>
      <c r="F355" s="4" t="s">
        <v>24</v>
      </c>
      <c r="G355" s="4" t="s">
        <v>4</v>
      </c>
      <c r="H355" s="4">
        <v>7</v>
      </c>
      <c r="I355" s="4">
        <v>0.8</v>
      </c>
      <c r="J355" s="5">
        <v>43132</v>
      </c>
      <c r="K355" s="4" t="s">
        <v>21</v>
      </c>
    </row>
    <row r="356" spans="1:11" x14ac:dyDescent="0.2">
      <c r="A356" s="4" t="s">
        <v>16</v>
      </c>
      <c r="B356" s="4" t="s">
        <v>17</v>
      </c>
      <c r="C356" s="4" t="s">
        <v>18</v>
      </c>
      <c r="D356" s="4" t="s">
        <v>19</v>
      </c>
      <c r="E356" s="4">
        <v>48602</v>
      </c>
      <c r="F356" s="4" t="s">
        <v>24</v>
      </c>
      <c r="G356" s="4" t="s">
        <v>4</v>
      </c>
      <c r="H356" s="4">
        <v>7</v>
      </c>
      <c r="I356" s="4">
        <v>0.8</v>
      </c>
      <c r="J356" s="5">
        <v>43132</v>
      </c>
      <c r="K356" s="4" t="s">
        <v>21</v>
      </c>
    </row>
    <row r="357" spans="1:11" x14ac:dyDescent="0.2">
      <c r="A357" s="4" t="s">
        <v>16</v>
      </c>
      <c r="B357" s="4" t="s">
        <v>17</v>
      </c>
      <c r="C357" s="4" t="s">
        <v>18</v>
      </c>
      <c r="D357" s="4" t="s">
        <v>19</v>
      </c>
      <c r="E357" s="4">
        <v>48604</v>
      </c>
      <c r="F357" s="4" t="s">
        <v>24</v>
      </c>
      <c r="G357" s="4" t="s">
        <v>4</v>
      </c>
      <c r="H357" s="4">
        <v>7</v>
      </c>
      <c r="I357" s="4">
        <v>0.8</v>
      </c>
      <c r="J357" s="5">
        <v>43132</v>
      </c>
      <c r="K357" s="4" t="s">
        <v>21</v>
      </c>
    </row>
    <row r="358" spans="1:11" x14ac:dyDescent="0.2">
      <c r="A358" s="4" t="s">
        <v>16</v>
      </c>
      <c r="B358" s="4" t="s">
        <v>17</v>
      </c>
      <c r="C358" s="4" t="s">
        <v>18</v>
      </c>
      <c r="D358" s="4" t="s">
        <v>19</v>
      </c>
      <c r="E358" s="4">
        <v>48605</v>
      </c>
      <c r="F358" s="4" t="s">
        <v>24</v>
      </c>
      <c r="G358" s="4" t="s">
        <v>4</v>
      </c>
      <c r="H358" s="4">
        <v>7</v>
      </c>
      <c r="I358" s="4">
        <v>0.8</v>
      </c>
      <c r="J358" s="5">
        <v>43132</v>
      </c>
      <c r="K358" s="4" t="s">
        <v>21</v>
      </c>
    </row>
    <row r="359" spans="1:11" x14ac:dyDescent="0.2">
      <c r="A359" s="4" t="s">
        <v>16</v>
      </c>
      <c r="B359" s="4" t="s">
        <v>17</v>
      </c>
      <c r="C359" s="4" t="s">
        <v>18</v>
      </c>
      <c r="D359" s="4" t="s">
        <v>19</v>
      </c>
      <c r="E359" s="4">
        <v>48599</v>
      </c>
      <c r="F359" s="4" t="s">
        <v>22</v>
      </c>
      <c r="G359" s="4" t="s">
        <v>23</v>
      </c>
      <c r="H359" s="4">
        <v>80</v>
      </c>
      <c r="I359" s="4">
        <v>7</v>
      </c>
      <c r="J359" s="5">
        <v>43132</v>
      </c>
      <c r="K359" s="4" t="s">
        <v>21</v>
      </c>
    </row>
    <row r="360" spans="1:11" x14ac:dyDescent="0.2">
      <c r="A360" s="4" t="s">
        <v>16</v>
      </c>
      <c r="B360" s="4" t="s">
        <v>17</v>
      </c>
      <c r="C360" s="4" t="s">
        <v>18</v>
      </c>
      <c r="D360" s="4" t="s">
        <v>19</v>
      </c>
      <c r="E360" s="4">
        <v>48602</v>
      </c>
      <c r="F360" s="4" t="s">
        <v>22</v>
      </c>
      <c r="G360" s="4" t="s">
        <v>23</v>
      </c>
      <c r="H360" s="4">
        <v>80</v>
      </c>
      <c r="I360" s="4">
        <v>11</v>
      </c>
      <c r="J360" s="5">
        <v>43132</v>
      </c>
      <c r="K360" s="4" t="s">
        <v>21</v>
      </c>
    </row>
    <row r="361" spans="1:11" x14ac:dyDescent="0.2">
      <c r="A361" s="4" t="s">
        <v>16</v>
      </c>
      <c r="B361" s="4" t="s">
        <v>17</v>
      </c>
      <c r="C361" s="4" t="s">
        <v>18</v>
      </c>
      <c r="D361" s="4" t="s">
        <v>19</v>
      </c>
      <c r="E361" s="4">
        <v>48604</v>
      </c>
      <c r="F361" s="4" t="s">
        <v>22</v>
      </c>
      <c r="G361" s="4" t="s">
        <v>23</v>
      </c>
      <c r="H361" s="4">
        <v>80</v>
      </c>
      <c r="I361" s="4">
        <v>6</v>
      </c>
      <c r="J361" s="5">
        <v>43132</v>
      </c>
      <c r="K361" s="4" t="s">
        <v>21</v>
      </c>
    </row>
    <row r="362" spans="1:11" x14ac:dyDescent="0.2">
      <c r="A362" s="4" t="s">
        <v>16</v>
      </c>
      <c r="B362" s="4" t="s">
        <v>17</v>
      </c>
      <c r="C362" s="4" t="s">
        <v>18</v>
      </c>
      <c r="D362" s="4" t="s">
        <v>19</v>
      </c>
      <c r="E362" s="4">
        <v>48605</v>
      </c>
      <c r="F362" s="4" t="s">
        <v>22</v>
      </c>
      <c r="G362" s="4" t="s">
        <v>23</v>
      </c>
      <c r="H362" s="4">
        <v>80</v>
      </c>
      <c r="I362" s="4">
        <v>54</v>
      </c>
      <c r="J362" s="5">
        <v>43132</v>
      </c>
      <c r="K362" s="4" t="s">
        <v>21</v>
      </c>
    </row>
    <row r="363" spans="1:11" x14ac:dyDescent="0.2">
      <c r="A363" s="4" t="s">
        <v>16</v>
      </c>
      <c r="B363" s="4" t="s">
        <v>17</v>
      </c>
      <c r="C363" s="4" t="s">
        <v>18</v>
      </c>
      <c r="D363" s="4" t="s">
        <v>19</v>
      </c>
      <c r="E363" s="4">
        <v>48599</v>
      </c>
      <c r="F363" s="4" t="s">
        <v>20</v>
      </c>
      <c r="G363" s="4" t="s">
        <v>6</v>
      </c>
      <c r="H363" s="4">
        <v>35</v>
      </c>
      <c r="I363" s="4">
        <v>21.8</v>
      </c>
      <c r="J363" s="5">
        <v>43132</v>
      </c>
      <c r="K363" s="4" t="s">
        <v>21</v>
      </c>
    </row>
    <row r="364" spans="1:11" x14ac:dyDescent="0.2">
      <c r="A364" s="4" t="s">
        <v>16</v>
      </c>
      <c r="B364" s="4" t="s">
        <v>17</v>
      </c>
      <c r="C364" s="4" t="s">
        <v>18</v>
      </c>
      <c r="D364" s="4" t="s">
        <v>19</v>
      </c>
      <c r="E364" s="4">
        <v>48602</v>
      </c>
      <c r="F364" s="4" t="s">
        <v>20</v>
      </c>
      <c r="G364" s="4" t="s">
        <v>6</v>
      </c>
      <c r="H364" s="4">
        <v>35</v>
      </c>
      <c r="I364" s="4">
        <v>21.8</v>
      </c>
      <c r="J364" s="5">
        <v>43132</v>
      </c>
      <c r="K364" s="4" t="s">
        <v>21</v>
      </c>
    </row>
    <row r="365" spans="1:11" x14ac:dyDescent="0.2">
      <c r="A365" s="4" t="s">
        <v>16</v>
      </c>
      <c r="B365" s="4" t="s">
        <v>17</v>
      </c>
      <c r="C365" s="4" t="s">
        <v>18</v>
      </c>
      <c r="D365" s="4" t="s">
        <v>19</v>
      </c>
      <c r="E365" s="4">
        <v>48604</v>
      </c>
      <c r="F365" s="4" t="s">
        <v>20</v>
      </c>
      <c r="G365" s="4" t="s">
        <v>6</v>
      </c>
      <c r="H365" s="4">
        <v>35</v>
      </c>
      <c r="I365" s="4">
        <v>23.6</v>
      </c>
      <c r="J365" s="5">
        <v>43132</v>
      </c>
      <c r="K365" s="4" t="s">
        <v>21</v>
      </c>
    </row>
    <row r="366" spans="1:11" x14ac:dyDescent="0.2">
      <c r="A366" s="4" t="s">
        <v>16</v>
      </c>
      <c r="B366" s="4" t="s">
        <v>17</v>
      </c>
      <c r="C366" s="4" t="s">
        <v>18</v>
      </c>
      <c r="D366" s="4" t="s">
        <v>19</v>
      </c>
      <c r="E366" s="4">
        <v>48605</v>
      </c>
      <c r="F366" s="4" t="s">
        <v>20</v>
      </c>
      <c r="G366" s="4" t="s">
        <v>6</v>
      </c>
      <c r="H366" s="4">
        <v>35</v>
      </c>
      <c r="I366" s="4">
        <v>32.799999999999997</v>
      </c>
      <c r="J366" s="5">
        <v>43132</v>
      </c>
      <c r="K366" s="4" t="s">
        <v>21</v>
      </c>
    </row>
    <row r="367" spans="1:11" x14ac:dyDescent="0.2">
      <c r="A367" s="4" t="s">
        <v>16</v>
      </c>
      <c r="B367" s="4" t="s">
        <v>17</v>
      </c>
      <c r="C367" s="4" t="s">
        <v>18</v>
      </c>
      <c r="D367" s="4" t="s">
        <v>19</v>
      </c>
      <c r="E367" s="4">
        <v>49972</v>
      </c>
      <c r="F367" s="4" t="s">
        <v>32</v>
      </c>
      <c r="G367" s="4" t="s">
        <v>23</v>
      </c>
      <c r="H367" s="4">
        <v>20</v>
      </c>
      <c r="I367" s="4">
        <v>4.2</v>
      </c>
      <c r="J367" s="5">
        <v>43160</v>
      </c>
      <c r="K367" s="4" t="s">
        <v>21</v>
      </c>
    </row>
    <row r="368" spans="1:11" x14ac:dyDescent="0.2">
      <c r="A368" s="4" t="s">
        <v>16</v>
      </c>
      <c r="B368" s="4" t="s">
        <v>17</v>
      </c>
      <c r="C368" s="4" t="s">
        <v>18</v>
      </c>
      <c r="D368" s="4" t="s">
        <v>19</v>
      </c>
      <c r="E368" s="4">
        <v>49973</v>
      </c>
      <c r="F368" s="4" t="s">
        <v>32</v>
      </c>
      <c r="G368" s="4" t="s">
        <v>23</v>
      </c>
      <c r="H368" s="4">
        <v>20</v>
      </c>
      <c r="I368" s="4">
        <v>7</v>
      </c>
      <c r="J368" s="5">
        <v>43160</v>
      </c>
      <c r="K368" s="4" t="s">
        <v>21</v>
      </c>
    </row>
    <row r="369" spans="1:11" x14ac:dyDescent="0.2">
      <c r="A369" s="4" t="s">
        <v>16</v>
      </c>
      <c r="B369" s="4" t="s">
        <v>17</v>
      </c>
      <c r="C369" s="4" t="s">
        <v>18</v>
      </c>
      <c r="D369" s="4" t="s">
        <v>19</v>
      </c>
      <c r="E369" s="4">
        <v>49974</v>
      </c>
      <c r="F369" s="4" t="s">
        <v>32</v>
      </c>
      <c r="G369" s="4" t="s">
        <v>23</v>
      </c>
      <c r="H369" s="4">
        <v>20</v>
      </c>
      <c r="I369" s="4">
        <v>19.2</v>
      </c>
      <c r="J369" s="5">
        <v>43160</v>
      </c>
      <c r="K369" s="4" t="s">
        <v>21</v>
      </c>
    </row>
    <row r="370" spans="1:11" x14ac:dyDescent="0.2">
      <c r="A370" s="4" t="s">
        <v>16</v>
      </c>
      <c r="B370" s="4" t="s">
        <v>17</v>
      </c>
      <c r="C370" s="4" t="s">
        <v>18</v>
      </c>
      <c r="D370" s="4" t="s">
        <v>19</v>
      </c>
      <c r="E370" s="4">
        <v>49976</v>
      </c>
      <c r="F370" s="4" t="s">
        <v>32</v>
      </c>
      <c r="G370" s="4" t="s">
        <v>23</v>
      </c>
      <c r="H370" s="4">
        <v>20</v>
      </c>
      <c r="I370" s="4">
        <v>19.2</v>
      </c>
      <c r="J370" s="5">
        <v>43160</v>
      </c>
      <c r="K370" s="4" t="s">
        <v>21</v>
      </c>
    </row>
    <row r="371" spans="1:11" x14ac:dyDescent="0.2">
      <c r="A371" s="4" t="s">
        <v>16</v>
      </c>
      <c r="B371" s="4" t="s">
        <v>17</v>
      </c>
      <c r="C371" s="4" t="s">
        <v>18</v>
      </c>
      <c r="D371" s="4" t="s">
        <v>19</v>
      </c>
      <c r="E371" s="4">
        <v>49972</v>
      </c>
      <c r="F371" s="4" t="s">
        <v>30</v>
      </c>
      <c r="G371" s="4" t="s">
        <v>31</v>
      </c>
      <c r="H371" s="4">
        <v>24000</v>
      </c>
      <c r="I371" s="4">
        <v>3448</v>
      </c>
      <c r="J371" s="5">
        <v>43160</v>
      </c>
      <c r="K371" s="4" t="s">
        <v>21</v>
      </c>
    </row>
    <row r="372" spans="1:11" x14ac:dyDescent="0.2">
      <c r="A372" s="4" t="s">
        <v>16</v>
      </c>
      <c r="B372" s="4" t="s">
        <v>17</v>
      </c>
      <c r="C372" s="4" t="s">
        <v>18</v>
      </c>
      <c r="D372" s="4" t="s">
        <v>19</v>
      </c>
      <c r="E372" s="4">
        <v>49973</v>
      </c>
      <c r="F372" s="4" t="s">
        <v>30</v>
      </c>
      <c r="G372" s="4" t="s">
        <v>31</v>
      </c>
      <c r="H372" s="4">
        <v>24000</v>
      </c>
      <c r="I372" s="4">
        <v>5819</v>
      </c>
      <c r="J372" s="5">
        <v>43160</v>
      </c>
      <c r="K372" s="4" t="s">
        <v>21</v>
      </c>
    </row>
    <row r="373" spans="1:11" x14ac:dyDescent="0.2">
      <c r="A373" s="11" t="s">
        <v>16</v>
      </c>
      <c r="B373" s="11" t="s">
        <v>17</v>
      </c>
      <c r="C373" s="11" t="s">
        <v>18</v>
      </c>
      <c r="D373" s="11" t="s">
        <v>19</v>
      </c>
      <c r="E373" s="11">
        <v>49974</v>
      </c>
      <c r="F373" s="11" t="s">
        <v>30</v>
      </c>
      <c r="G373" s="11" t="s">
        <v>31</v>
      </c>
      <c r="H373" s="11">
        <v>24000</v>
      </c>
      <c r="I373" s="11">
        <v>640264</v>
      </c>
      <c r="J373" s="12">
        <v>43160</v>
      </c>
      <c r="K373" s="11" t="s">
        <v>21</v>
      </c>
    </row>
    <row r="374" spans="1:11" x14ac:dyDescent="0.2">
      <c r="A374" s="4" t="s">
        <v>16</v>
      </c>
      <c r="B374" s="4" t="s">
        <v>17</v>
      </c>
      <c r="C374" s="4" t="s">
        <v>18</v>
      </c>
      <c r="D374" s="4" t="s">
        <v>19</v>
      </c>
      <c r="E374" s="4">
        <v>49976</v>
      </c>
      <c r="F374" s="4" t="s">
        <v>30</v>
      </c>
      <c r="G374" s="4" t="s">
        <v>31</v>
      </c>
      <c r="H374" s="4">
        <v>24000</v>
      </c>
      <c r="I374" s="4">
        <v>6402</v>
      </c>
      <c r="J374" s="5">
        <v>43160</v>
      </c>
      <c r="K374" s="4" t="s">
        <v>21</v>
      </c>
    </row>
    <row r="375" spans="1:11" x14ac:dyDescent="0.2">
      <c r="A375" s="4" t="s">
        <v>16</v>
      </c>
      <c r="B375" s="4" t="s">
        <v>17</v>
      </c>
      <c r="C375" s="4" t="s">
        <v>18</v>
      </c>
      <c r="D375" s="4" t="s">
        <v>19</v>
      </c>
      <c r="E375" s="4">
        <v>51023</v>
      </c>
      <c r="F375" s="4" t="s">
        <v>30</v>
      </c>
      <c r="G375" s="4" t="s">
        <v>31</v>
      </c>
      <c r="H375" s="4">
        <v>24000</v>
      </c>
      <c r="I375" s="4">
        <v>5000</v>
      </c>
      <c r="J375" s="5">
        <v>43160</v>
      </c>
      <c r="K375" s="4" t="s">
        <v>21</v>
      </c>
    </row>
    <row r="376" spans="1:11" x14ac:dyDescent="0.2">
      <c r="A376" s="4" t="s">
        <v>16</v>
      </c>
      <c r="B376" s="4" t="s">
        <v>17</v>
      </c>
      <c r="C376" s="4" t="s">
        <v>18</v>
      </c>
      <c r="D376" s="4" t="s">
        <v>19</v>
      </c>
      <c r="E376" s="4">
        <v>51025</v>
      </c>
      <c r="F376" s="4" t="s">
        <v>30</v>
      </c>
      <c r="G376" s="4" t="s">
        <v>31</v>
      </c>
      <c r="H376" s="4">
        <v>24000</v>
      </c>
      <c r="I376" s="4">
        <v>4000</v>
      </c>
      <c r="J376" s="5">
        <v>43160</v>
      </c>
      <c r="K376" s="4" t="s">
        <v>21</v>
      </c>
    </row>
    <row r="377" spans="1:11" x14ac:dyDescent="0.2">
      <c r="A377" s="4" t="s">
        <v>16</v>
      </c>
      <c r="B377" s="4" t="s">
        <v>17</v>
      </c>
      <c r="C377" s="4" t="s">
        <v>18</v>
      </c>
      <c r="D377" s="4" t="s">
        <v>19</v>
      </c>
      <c r="E377" s="4">
        <v>49972</v>
      </c>
      <c r="F377" s="4" t="s">
        <v>29</v>
      </c>
      <c r="G377" s="4" t="s">
        <v>8</v>
      </c>
      <c r="H377" s="4">
        <v>1000</v>
      </c>
      <c r="I377" s="4">
        <v>18</v>
      </c>
      <c r="J377" s="5">
        <v>43160</v>
      </c>
      <c r="K377" s="4" t="s">
        <v>21</v>
      </c>
    </row>
    <row r="378" spans="1:11" x14ac:dyDescent="0.2">
      <c r="A378" s="11" t="s">
        <v>16</v>
      </c>
      <c r="B378" s="11" t="s">
        <v>17</v>
      </c>
      <c r="C378" s="11" t="s">
        <v>18</v>
      </c>
      <c r="D378" s="11" t="s">
        <v>19</v>
      </c>
      <c r="E378" s="11">
        <v>49973</v>
      </c>
      <c r="F378" s="11" t="s">
        <v>29</v>
      </c>
      <c r="G378" s="11" t="s">
        <v>8</v>
      </c>
      <c r="H378" s="11">
        <v>1000</v>
      </c>
      <c r="I378" s="11">
        <v>160000</v>
      </c>
      <c r="J378" s="12">
        <v>43160</v>
      </c>
      <c r="K378" s="11" t="s">
        <v>21</v>
      </c>
    </row>
    <row r="379" spans="1:11" x14ac:dyDescent="0.2">
      <c r="A379" s="11" t="s">
        <v>16</v>
      </c>
      <c r="B379" s="11" t="s">
        <v>17</v>
      </c>
      <c r="C379" s="11" t="s">
        <v>18</v>
      </c>
      <c r="D379" s="11" t="s">
        <v>19</v>
      </c>
      <c r="E379" s="11">
        <v>49974</v>
      </c>
      <c r="F379" s="11" t="s">
        <v>29</v>
      </c>
      <c r="G379" s="11" t="s">
        <v>8</v>
      </c>
      <c r="H379" s="11">
        <v>1000</v>
      </c>
      <c r="I379" s="11">
        <v>160000</v>
      </c>
      <c r="J379" s="12">
        <v>43160</v>
      </c>
      <c r="K379" s="11" t="s">
        <v>21</v>
      </c>
    </row>
    <row r="380" spans="1:11" x14ac:dyDescent="0.2">
      <c r="A380" s="11" t="s">
        <v>16</v>
      </c>
      <c r="B380" s="11" t="s">
        <v>17</v>
      </c>
      <c r="C380" s="11" t="s">
        <v>18</v>
      </c>
      <c r="D380" s="11" t="s">
        <v>19</v>
      </c>
      <c r="E380" s="11">
        <v>49976</v>
      </c>
      <c r="F380" s="11" t="s">
        <v>29</v>
      </c>
      <c r="G380" s="11" t="s">
        <v>8</v>
      </c>
      <c r="H380" s="11">
        <v>1000</v>
      </c>
      <c r="I380" s="11">
        <v>160000</v>
      </c>
      <c r="J380" s="12">
        <v>43160</v>
      </c>
      <c r="K380" s="11" t="s">
        <v>21</v>
      </c>
    </row>
    <row r="381" spans="1:11" x14ac:dyDescent="0.2">
      <c r="A381" s="4" t="s">
        <v>16</v>
      </c>
      <c r="B381" s="4" t="s">
        <v>17</v>
      </c>
      <c r="C381" s="4" t="s">
        <v>18</v>
      </c>
      <c r="D381" s="4" t="s">
        <v>19</v>
      </c>
      <c r="E381" s="4">
        <v>51023</v>
      </c>
      <c r="F381" s="4" t="s">
        <v>29</v>
      </c>
      <c r="G381" s="4" t="s">
        <v>8</v>
      </c>
      <c r="H381" s="4">
        <v>1000</v>
      </c>
      <c r="I381" s="4">
        <v>2</v>
      </c>
      <c r="J381" s="5">
        <v>43160</v>
      </c>
      <c r="K381" s="4" t="s">
        <v>34</v>
      </c>
    </row>
    <row r="382" spans="1:11" x14ac:dyDescent="0.2">
      <c r="A382" s="4" t="s">
        <v>16</v>
      </c>
      <c r="B382" s="4" t="s">
        <v>17</v>
      </c>
      <c r="C382" s="4" t="s">
        <v>18</v>
      </c>
      <c r="D382" s="4" t="s">
        <v>19</v>
      </c>
      <c r="E382" s="4">
        <v>51025</v>
      </c>
      <c r="F382" s="4" t="s">
        <v>29</v>
      </c>
      <c r="G382" s="4" t="s">
        <v>8</v>
      </c>
      <c r="H382" s="4">
        <v>1000</v>
      </c>
      <c r="I382" s="4">
        <v>2</v>
      </c>
      <c r="J382" s="5">
        <v>43160</v>
      </c>
      <c r="K382" s="4" t="s">
        <v>34</v>
      </c>
    </row>
    <row r="383" spans="1:11" x14ac:dyDescent="0.2">
      <c r="A383" s="4" t="s">
        <v>16</v>
      </c>
      <c r="B383" s="4" t="s">
        <v>17</v>
      </c>
      <c r="C383" s="4" t="s">
        <v>18</v>
      </c>
      <c r="D383" s="4" t="s">
        <v>19</v>
      </c>
      <c r="E383" s="4">
        <v>49972</v>
      </c>
      <c r="F383" s="4" t="s">
        <v>5</v>
      </c>
      <c r="G383" s="4" t="s">
        <v>28</v>
      </c>
      <c r="H383" s="4">
        <v>35</v>
      </c>
      <c r="I383" s="4">
        <v>7</v>
      </c>
      <c r="J383" s="5">
        <v>43160</v>
      </c>
      <c r="K383" s="4" t="s">
        <v>21</v>
      </c>
    </row>
    <row r="384" spans="1:11" x14ac:dyDescent="0.2">
      <c r="A384" s="4" t="s">
        <v>16</v>
      </c>
      <c r="B384" s="4" t="s">
        <v>17</v>
      </c>
      <c r="C384" s="4" t="s">
        <v>18</v>
      </c>
      <c r="D384" s="4" t="s">
        <v>19</v>
      </c>
      <c r="E384" s="4">
        <v>49973</v>
      </c>
      <c r="F384" s="4" t="s">
        <v>5</v>
      </c>
      <c r="G384" s="4" t="s">
        <v>28</v>
      </c>
      <c r="H384" s="4">
        <v>35</v>
      </c>
      <c r="I384" s="4">
        <v>15</v>
      </c>
      <c r="J384" s="5">
        <v>43160</v>
      </c>
      <c r="K384" s="4" t="s">
        <v>21</v>
      </c>
    </row>
    <row r="385" spans="1:11" x14ac:dyDescent="0.2">
      <c r="A385" s="4" t="s">
        <v>16</v>
      </c>
      <c r="B385" s="4" t="s">
        <v>17</v>
      </c>
      <c r="C385" s="4" t="s">
        <v>18</v>
      </c>
      <c r="D385" s="4" t="s">
        <v>19</v>
      </c>
      <c r="E385" s="4">
        <v>49974</v>
      </c>
      <c r="F385" s="4" t="s">
        <v>5</v>
      </c>
      <c r="G385" s="4" t="s">
        <v>28</v>
      </c>
      <c r="H385" s="4">
        <v>35</v>
      </c>
      <c r="I385" s="4">
        <v>24</v>
      </c>
      <c r="J385" s="5">
        <v>43160</v>
      </c>
      <c r="K385" s="4" t="s">
        <v>21</v>
      </c>
    </row>
    <row r="386" spans="1:11" x14ac:dyDescent="0.2">
      <c r="A386" s="4" t="s">
        <v>16</v>
      </c>
      <c r="B386" s="4" t="s">
        <v>17</v>
      </c>
      <c r="C386" s="4" t="s">
        <v>18</v>
      </c>
      <c r="D386" s="4" t="s">
        <v>19</v>
      </c>
      <c r="E386" s="4">
        <v>49976</v>
      </c>
      <c r="F386" s="4" t="s">
        <v>5</v>
      </c>
      <c r="G386" s="4" t="s">
        <v>28</v>
      </c>
      <c r="H386" s="4">
        <v>35</v>
      </c>
      <c r="I386" s="4">
        <v>24</v>
      </c>
      <c r="J386" s="5">
        <v>43160</v>
      </c>
      <c r="K386" s="4" t="s">
        <v>21</v>
      </c>
    </row>
    <row r="387" spans="1:11" x14ac:dyDescent="0.2">
      <c r="A387" s="4" t="s">
        <v>16</v>
      </c>
      <c r="B387" s="4" t="s">
        <v>17</v>
      </c>
      <c r="C387" s="4" t="s">
        <v>18</v>
      </c>
      <c r="D387" s="4" t="s">
        <v>19</v>
      </c>
      <c r="E387" s="4">
        <v>49972</v>
      </c>
      <c r="F387" s="4" t="s">
        <v>27</v>
      </c>
      <c r="G387" s="4" t="s">
        <v>23</v>
      </c>
      <c r="H387" s="4">
        <v>10</v>
      </c>
      <c r="I387" s="4">
        <v>3.3000000000000002E-2</v>
      </c>
      <c r="J387" s="5">
        <v>43160</v>
      </c>
      <c r="K387" s="4" t="s">
        <v>21</v>
      </c>
    </row>
    <row r="388" spans="1:11" x14ac:dyDescent="0.2">
      <c r="A388" s="4" t="s">
        <v>16</v>
      </c>
      <c r="B388" s="4" t="s">
        <v>17</v>
      </c>
      <c r="C388" s="4" t="s">
        <v>18</v>
      </c>
      <c r="D388" s="4" t="s">
        <v>19</v>
      </c>
      <c r="E388" s="4">
        <v>49973</v>
      </c>
      <c r="F388" s="4" t="s">
        <v>27</v>
      </c>
      <c r="G388" s="4" t="s">
        <v>23</v>
      </c>
      <c r="H388" s="4">
        <v>10</v>
      </c>
      <c r="I388" s="4">
        <v>0.39300000000000002</v>
      </c>
      <c r="J388" s="5">
        <v>43160</v>
      </c>
      <c r="K388" s="4" t="s">
        <v>21</v>
      </c>
    </row>
    <row r="389" spans="1:11" x14ac:dyDescent="0.2">
      <c r="A389" s="4" t="s">
        <v>16</v>
      </c>
      <c r="B389" s="4" t="s">
        <v>17</v>
      </c>
      <c r="C389" s="4" t="s">
        <v>18</v>
      </c>
      <c r="D389" s="4" t="s">
        <v>19</v>
      </c>
      <c r="E389" s="4">
        <v>49974</v>
      </c>
      <c r="F389" s="4" t="s">
        <v>27</v>
      </c>
      <c r="G389" s="4" t="s">
        <v>23</v>
      </c>
      <c r="H389" s="4">
        <v>10</v>
      </c>
      <c r="I389" s="4">
        <v>0.76200000000000001</v>
      </c>
      <c r="J389" s="5">
        <v>43160</v>
      </c>
      <c r="K389" s="4" t="s">
        <v>21</v>
      </c>
    </row>
    <row r="390" spans="1:11" x14ac:dyDescent="0.2">
      <c r="A390" s="4" t="s">
        <v>16</v>
      </c>
      <c r="B390" s="4" t="s">
        <v>17</v>
      </c>
      <c r="C390" s="4" t="s">
        <v>18</v>
      </c>
      <c r="D390" s="4" t="s">
        <v>19</v>
      </c>
      <c r="E390" s="4">
        <v>49976</v>
      </c>
      <c r="F390" s="4" t="s">
        <v>27</v>
      </c>
      <c r="G390" s="4" t="s">
        <v>23</v>
      </c>
      <c r="H390" s="4">
        <v>10</v>
      </c>
      <c r="I390" s="4">
        <v>0.76200000000000001</v>
      </c>
      <c r="J390" s="5">
        <v>43160</v>
      </c>
      <c r="K390" s="4" t="s">
        <v>21</v>
      </c>
    </row>
    <row r="391" spans="1:11" x14ac:dyDescent="0.2">
      <c r="A391" s="4" t="s">
        <v>16</v>
      </c>
      <c r="B391" s="4" t="s">
        <v>17</v>
      </c>
      <c r="C391" s="4" t="s">
        <v>18</v>
      </c>
      <c r="D391" s="4" t="s">
        <v>19</v>
      </c>
      <c r="E391" s="4">
        <v>49972</v>
      </c>
      <c r="F391" s="4" t="s">
        <v>26</v>
      </c>
      <c r="G391" s="4" t="s">
        <v>23</v>
      </c>
      <c r="H391" s="4">
        <v>50</v>
      </c>
      <c r="I391" s="4">
        <v>2.2200000000000002</v>
      </c>
      <c r="J391" s="5">
        <v>43160</v>
      </c>
      <c r="K391" s="4" t="s">
        <v>21</v>
      </c>
    </row>
    <row r="392" spans="1:11" x14ac:dyDescent="0.2">
      <c r="A392" s="4" t="s">
        <v>16</v>
      </c>
      <c r="B392" s="4" t="s">
        <v>17</v>
      </c>
      <c r="C392" s="4" t="s">
        <v>18</v>
      </c>
      <c r="D392" s="4" t="s">
        <v>19</v>
      </c>
      <c r="E392" s="4">
        <v>49973</v>
      </c>
      <c r="F392" s="4" t="s">
        <v>26</v>
      </c>
      <c r="G392" s="4" t="s">
        <v>23</v>
      </c>
      <c r="H392" s="4">
        <v>50</v>
      </c>
      <c r="I392" s="4">
        <v>3.52</v>
      </c>
      <c r="J392" s="5">
        <v>43160</v>
      </c>
      <c r="K392" s="4" t="s">
        <v>21</v>
      </c>
    </row>
    <row r="393" spans="1:11" x14ac:dyDescent="0.2">
      <c r="A393" s="4" t="s">
        <v>16</v>
      </c>
      <c r="B393" s="4" t="s">
        <v>17</v>
      </c>
      <c r="C393" s="4" t="s">
        <v>18</v>
      </c>
      <c r="D393" s="4" t="s">
        <v>19</v>
      </c>
      <c r="E393" s="4">
        <v>49974</v>
      </c>
      <c r="F393" s="4" t="s">
        <v>26</v>
      </c>
      <c r="G393" s="4" t="s">
        <v>23</v>
      </c>
      <c r="H393" s="4">
        <v>50</v>
      </c>
      <c r="I393" s="4">
        <v>5.8</v>
      </c>
      <c r="J393" s="5">
        <v>43160</v>
      </c>
      <c r="K393" s="4" t="s">
        <v>21</v>
      </c>
    </row>
    <row r="394" spans="1:11" x14ac:dyDescent="0.2">
      <c r="A394" s="4" t="s">
        <v>16</v>
      </c>
      <c r="B394" s="4" t="s">
        <v>17</v>
      </c>
      <c r="C394" s="4" t="s">
        <v>18</v>
      </c>
      <c r="D394" s="4" t="s">
        <v>19</v>
      </c>
      <c r="E394" s="4">
        <v>49976</v>
      </c>
      <c r="F394" s="4" t="s">
        <v>26</v>
      </c>
      <c r="G394" s="4" t="s">
        <v>23</v>
      </c>
      <c r="H394" s="4">
        <v>50</v>
      </c>
      <c r="I394" s="4">
        <v>5.8</v>
      </c>
      <c r="J394" s="5">
        <v>43160</v>
      </c>
      <c r="K394" s="4" t="s">
        <v>21</v>
      </c>
    </row>
    <row r="395" spans="1:11" x14ac:dyDescent="0.2">
      <c r="A395" s="4" t="s">
        <v>16</v>
      </c>
      <c r="B395" s="4" t="s">
        <v>17</v>
      </c>
      <c r="C395" s="4" t="s">
        <v>18</v>
      </c>
      <c r="D395" s="4" t="s">
        <v>19</v>
      </c>
      <c r="E395" s="4">
        <v>49972</v>
      </c>
      <c r="F395" s="4" t="s">
        <v>25</v>
      </c>
      <c r="G395" s="4" t="s">
        <v>12</v>
      </c>
      <c r="H395" s="4" t="s">
        <v>7</v>
      </c>
      <c r="I395" s="4">
        <v>7.59</v>
      </c>
      <c r="J395" s="5">
        <v>43160</v>
      </c>
      <c r="K395" s="4" t="s">
        <v>21</v>
      </c>
    </row>
    <row r="396" spans="1:11" x14ac:dyDescent="0.2">
      <c r="A396" s="4" t="s">
        <v>16</v>
      </c>
      <c r="B396" s="4" t="s">
        <v>17</v>
      </c>
      <c r="C396" s="4" t="s">
        <v>18</v>
      </c>
      <c r="D396" s="4" t="s">
        <v>19</v>
      </c>
      <c r="E396" s="4">
        <v>49973</v>
      </c>
      <c r="F396" s="4" t="s">
        <v>25</v>
      </c>
      <c r="G396" s="4" t="s">
        <v>12</v>
      </c>
      <c r="H396" s="4" t="s">
        <v>7</v>
      </c>
      <c r="I396" s="4">
        <v>7.37</v>
      </c>
      <c r="J396" s="5">
        <v>43160</v>
      </c>
      <c r="K396" s="4" t="s">
        <v>21</v>
      </c>
    </row>
    <row r="397" spans="1:11" x14ac:dyDescent="0.2">
      <c r="A397" s="4" t="s">
        <v>16</v>
      </c>
      <c r="B397" s="4" t="s">
        <v>17</v>
      </c>
      <c r="C397" s="4" t="s">
        <v>18</v>
      </c>
      <c r="D397" s="4" t="s">
        <v>19</v>
      </c>
      <c r="E397" s="4">
        <v>49974</v>
      </c>
      <c r="F397" s="4" t="s">
        <v>25</v>
      </c>
      <c r="G397" s="4" t="s">
        <v>12</v>
      </c>
      <c r="H397" s="4" t="s">
        <v>7</v>
      </c>
      <c r="I397" s="4">
        <v>7.2</v>
      </c>
      <c r="J397" s="5">
        <v>43160</v>
      </c>
      <c r="K397" s="4" t="s">
        <v>21</v>
      </c>
    </row>
    <row r="398" spans="1:11" x14ac:dyDescent="0.2">
      <c r="A398" s="4" t="s">
        <v>16</v>
      </c>
      <c r="B398" s="4" t="s">
        <v>17</v>
      </c>
      <c r="C398" s="4" t="s">
        <v>18</v>
      </c>
      <c r="D398" s="4" t="s">
        <v>19</v>
      </c>
      <c r="E398" s="4">
        <v>49976</v>
      </c>
      <c r="F398" s="4" t="s">
        <v>25</v>
      </c>
      <c r="G398" s="4" t="s">
        <v>12</v>
      </c>
      <c r="H398" s="4" t="s">
        <v>7</v>
      </c>
      <c r="I398" s="4">
        <v>7.21</v>
      </c>
      <c r="J398" s="5">
        <v>43160</v>
      </c>
      <c r="K398" s="4" t="s">
        <v>21</v>
      </c>
    </row>
    <row r="399" spans="1:11" x14ac:dyDescent="0.2">
      <c r="A399" s="4" t="s">
        <v>16</v>
      </c>
      <c r="B399" s="4" t="s">
        <v>17</v>
      </c>
      <c r="C399" s="4" t="s">
        <v>18</v>
      </c>
      <c r="D399" s="4" t="s">
        <v>19</v>
      </c>
      <c r="E399" s="4">
        <v>49972</v>
      </c>
      <c r="F399" s="4" t="s">
        <v>24</v>
      </c>
      <c r="G399" s="4" t="s">
        <v>4</v>
      </c>
      <c r="H399" s="4">
        <v>7</v>
      </c>
      <c r="I399" s="4">
        <v>0.8</v>
      </c>
      <c r="J399" s="5">
        <v>43160</v>
      </c>
      <c r="K399" s="4" t="s">
        <v>21</v>
      </c>
    </row>
    <row r="400" spans="1:11" x14ac:dyDescent="0.2">
      <c r="A400" s="9" t="s">
        <v>16</v>
      </c>
      <c r="B400" s="9" t="s">
        <v>17</v>
      </c>
      <c r="C400" s="9" t="s">
        <v>18</v>
      </c>
      <c r="D400" s="9" t="s">
        <v>19</v>
      </c>
      <c r="E400" s="9">
        <v>49973</v>
      </c>
      <c r="F400" s="9" t="s">
        <v>24</v>
      </c>
      <c r="G400" s="9" t="s">
        <v>4</v>
      </c>
      <c r="H400" s="9">
        <v>7</v>
      </c>
      <c r="I400" s="9">
        <v>8</v>
      </c>
      <c r="J400" s="10">
        <v>43160</v>
      </c>
      <c r="K400" s="9" t="s">
        <v>21</v>
      </c>
    </row>
    <row r="401" spans="1:11" x14ac:dyDescent="0.2">
      <c r="A401" s="4" t="s">
        <v>16</v>
      </c>
      <c r="B401" s="4" t="s">
        <v>17</v>
      </c>
      <c r="C401" s="4" t="s">
        <v>18</v>
      </c>
      <c r="D401" s="4" t="s">
        <v>19</v>
      </c>
      <c r="E401" s="4">
        <v>49974</v>
      </c>
      <c r="F401" s="4" t="s">
        <v>24</v>
      </c>
      <c r="G401" s="4" t="s">
        <v>4</v>
      </c>
      <c r="H401" s="4">
        <v>7</v>
      </c>
      <c r="I401" s="4">
        <v>0.8</v>
      </c>
      <c r="J401" s="5">
        <v>43160</v>
      </c>
      <c r="K401" s="4" t="s">
        <v>21</v>
      </c>
    </row>
    <row r="402" spans="1:11" x14ac:dyDescent="0.2">
      <c r="A402" s="4" t="s">
        <v>16</v>
      </c>
      <c r="B402" s="4" t="s">
        <v>17</v>
      </c>
      <c r="C402" s="4" t="s">
        <v>18</v>
      </c>
      <c r="D402" s="4" t="s">
        <v>19</v>
      </c>
      <c r="E402" s="4">
        <v>49976</v>
      </c>
      <c r="F402" s="4" t="s">
        <v>24</v>
      </c>
      <c r="G402" s="4" t="s">
        <v>4</v>
      </c>
      <c r="H402" s="4">
        <v>7</v>
      </c>
      <c r="I402" s="4">
        <v>0.8</v>
      </c>
      <c r="J402" s="5">
        <v>43160</v>
      </c>
      <c r="K402" s="4" t="s">
        <v>21</v>
      </c>
    </row>
    <row r="403" spans="1:11" x14ac:dyDescent="0.2">
      <c r="A403" s="4" t="s">
        <v>16</v>
      </c>
      <c r="B403" s="4" t="s">
        <v>17</v>
      </c>
      <c r="C403" s="4" t="s">
        <v>18</v>
      </c>
      <c r="D403" s="4" t="s">
        <v>19</v>
      </c>
      <c r="E403" s="4">
        <v>51023</v>
      </c>
      <c r="F403" s="4" t="s">
        <v>24</v>
      </c>
      <c r="G403" s="4" t="s">
        <v>4</v>
      </c>
      <c r="H403" s="4">
        <v>7</v>
      </c>
      <c r="I403" s="4">
        <v>0.8</v>
      </c>
      <c r="J403" s="5">
        <v>43160</v>
      </c>
      <c r="K403" s="4" t="s">
        <v>34</v>
      </c>
    </row>
    <row r="404" spans="1:11" x14ac:dyDescent="0.2">
      <c r="A404" s="4" t="s">
        <v>16</v>
      </c>
      <c r="B404" s="4" t="s">
        <v>17</v>
      </c>
      <c r="C404" s="4" t="s">
        <v>18</v>
      </c>
      <c r="D404" s="4" t="s">
        <v>19</v>
      </c>
      <c r="E404" s="4">
        <v>51025</v>
      </c>
      <c r="F404" s="4" t="s">
        <v>24</v>
      </c>
      <c r="G404" s="4" t="s">
        <v>4</v>
      </c>
      <c r="H404" s="4">
        <v>7</v>
      </c>
      <c r="I404" s="4">
        <v>0.8</v>
      </c>
      <c r="J404" s="5">
        <v>43160</v>
      </c>
      <c r="K404" s="4" t="s">
        <v>34</v>
      </c>
    </row>
    <row r="405" spans="1:11" x14ac:dyDescent="0.2">
      <c r="A405" s="4" t="s">
        <v>16</v>
      </c>
      <c r="B405" s="4" t="s">
        <v>17</v>
      </c>
      <c r="C405" s="4" t="s">
        <v>18</v>
      </c>
      <c r="D405" s="4" t="s">
        <v>19</v>
      </c>
      <c r="E405" s="4">
        <v>49972</v>
      </c>
      <c r="F405" s="4" t="s">
        <v>22</v>
      </c>
      <c r="G405" s="4" t="s">
        <v>23</v>
      </c>
      <c r="H405" s="4">
        <v>80</v>
      </c>
      <c r="I405" s="4">
        <v>9</v>
      </c>
      <c r="J405" s="5">
        <v>43160</v>
      </c>
      <c r="K405" s="4" t="s">
        <v>21</v>
      </c>
    </row>
    <row r="406" spans="1:11" x14ac:dyDescent="0.2">
      <c r="A406" s="4" t="s">
        <v>16</v>
      </c>
      <c r="B406" s="4" t="s">
        <v>17</v>
      </c>
      <c r="C406" s="4" t="s">
        <v>18</v>
      </c>
      <c r="D406" s="4" t="s">
        <v>19</v>
      </c>
      <c r="E406" s="4">
        <v>49973</v>
      </c>
      <c r="F406" s="4" t="s">
        <v>22</v>
      </c>
      <c r="G406" s="4" t="s">
        <v>23</v>
      </c>
      <c r="H406" s="4">
        <v>80</v>
      </c>
      <c r="I406" s="4">
        <v>24</v>
      </c>
      <c r="J406" s="5">
        <v>43160</v>
      </c>
      <c r="K406" s="4" t="s">
        <v>21</v>
      </c>
    </row>
    <row r="407" spans="1:11" x14ac:dyDescent="0.2">
      <c r="A407" s="4" t="s">
        <v>16</v>
      </c>
      <c r="B407" s="4" t="s">
        <v>17</v>
      </c>
      <c r="C407" s="4" t="s">
        <v>18</v>
      </c>
      <c r="D407" s="4" t="s">
        <v>19</v>
      </c>
      <c r="E407" s="4">
        <v>49974</v>
      </c>
      <c r="F407" s="4" t="s">
        <v>22</v>
      </c>
      <c r="G407" s="4" t="s">
        <v>23</v>
      </c>
      <c r="H407" s="4">
        <v>80</v>
      </c>
      <c r="I407" s="4">
        <v>62</v>
      </c>
      <c r="J407" s="5">
        <v>43160</v>
      </c>
      <c r="K407" s="4" t="s">
        <v>21</v>
      </c>
    </row>
    <row r="408" spans="1:11" x14ac:dyDescent="0.2">
      <c r="A408" s="4" t="s">
        <v>16</v>
      </c>
      <c r="B408" s="4" t="s">
        <v>17</v>
      </c>
      <c r="C408" s="4" t="s">
        <v>18</v>
      </c>
      <c r="D408" s="4" t="s">
        <v>19</v>
      </c>
      <c r="E408" s="4">
        <v>49976</v>
      </c>
      <c r="F408" s="4" t="s">
        <v>22</v>
      </c>
      <c r="G408" s="4" t="s">
        <v>23</v>
      </c>
      <c r="H408" s="4">
        <v>80</v>
      </c>
      <c r="I408" s="4">
        <v>62</v>
      </c>
      <c r="J408" s="5">
        <v>43160</v>
      </c>
      <c r="K408" s="4" t="s">
        <v>21</v>
      </c>
    </row>
    <row r="409" spans="1:11" x14ac:dyDescent="0.2">
      <c r="A409" s="4" t="s">
        <v>16</v>
      </c>
      <c r="B409" s="4" t="s">
        <v>17</v>
      </c>
      <c r="C409" s="4" t="s">
        <v>18</v>
      </c>
      <c r="D409" s="4" t="s">
        <v>19</v>
      </c>
      <c r="E409" s="4">
        <v>49972</v>
      </c>
      <c r="F409" s="4" t="s">
        <v>20</v>
      </c>
      <c r="G409" s="4" t="s">
        <v>6</v>
      </c>
      <c r="H409" s="4">
        <v>35</v>
      </c>
      <c r="I409" s="4">
        <v>29.5</v>
      </c>
      <c r="J409" s="5">
        <v>43160</v>
      </c>
      <c r="K409" s="4" t="s">
        <v>21</v>
      </c>
    </row>
    <row r="410" spans="1:11" x14ac:dyDescent="0.2">
      <c r="A410" s="4" t="s">
        <v>16</v>
      </c>
      <c r="B410" s="4" t="s">
        <v>17</v>
      </c>
      <c r="C410" s="4" t="s">
        <v>18</v>
      </c>
      <c r="D410" s="4" t="s">
        <v>19</v>
      </c>
      <c r="E410" s="4">
        <v>49973</v>
      </c>
      <c r="F410" s="4" t="s">
        <v>20</v>
      </c>
      <c r="G410" s="4" t="s">
        <v>6</v>
      </c>
      <c r="H410" s="4">
        <v>35</v>
      </c>
      <c r="I410" s="4">
        <v>30.8</v>
      </c>
      <c r="J410" s="5">
        <v>43160</v>
      </c>
      <c r="K410" s="4" t="s">
        <v>21</v>
      </c>
    </row>
    <row r="411" spans="1:11" x14ac:dyDescent="0.2">
      <c r="A411" s="4" t="s">
        <v>16</v>
      </c>
      <c r="B411" s="4" t="s">
        <v>17</v>
      </c>
      <c r="C411" s="4" t="s">
        <v>18</v>
      </c>
      <c r="D411" s="4" t="s">
        <v>19</v>
      </c>
      <c r="E411" s="4">
        <v>49974</v>
      </c>
      <c r="F411" s="4" t="s">
        <v>20</v>
      </c>
      <c r="G411" s="4" t="s">
        <v>6</v>
      </c>
      <c r="H411" s="4">
        <v>35</v>
      </c>
      <c r="I411" s="4">
        <v>30.5</v>
      </c>
      <c r="J411" s="5">
        <v>43160</v>
      </c>
      <c r="K411" s="4" t="s">
        <v>21</v>
      </c>
    </row>
    <row r="412" spans="1:11" x14ac:dyDescent="0.2">
      <c r="A412" s="4" t="s">
        <v>16</v>
      </c>
      <c r="B412" s="4" t="s">
        <v>17</v>
      </c>
      <c r="C412" s="4" t="s">
        <v>18</v>
      </c>
      <c r="D412" s="4" t="s">
        <v>19</v>
      </c>
      <c r="E412" s="4">
        <v>49976</v>
      </c>
      <c r="F412" s="4" t="s">
        <v>20</v>
      </c>
      <c r="G412" s="4" t="s">
        <v>6</v>
      </c>
      <c r="H412" s="4">
        <v>35</v>
      </c>
      <c r="I412" s="4">
        <v>30.4</v>
      </c>
      <c r="J412" s="5">
        <v>43160</v>
      </c>
      <c r="K412" s="4" t="s">
        <v>21</v>
      </c>
    </row>
    <row r="413" spans="1:11" x14ac:dyDescent="0.2">
      <c r="A413" s="4" t="s">
        <v>16</v>
      </c>
      <c r="B413" s="4" t="s">
        <v>17</v>
      </c>
      <c r="C413" s="4" t="s">
        <v>18</v>
      </c>
      <c r="D413" s="4" t="s">
        <v>19</v>
      </c>
      <c r="E413" s="4">
        <v>51290</v>
      </c>
      <c r="F413" s="4" t="s">
        <v>32</v>
      </c>
      <c r="G413" s="4" t="s">
        <v>23</v>
      </c>
      <c r="H413" s="4">
        <v>20</v>
      </c>
      <c r="I413" s="4">
        <v>4.2</v>
      </c>
      <c r="J413" s="5">
        <v>43191</v>
      </c>
      <c r="K413" s="4" t="s">
        <v>21</v>
      </c>
    </row>
    <row r="414" spans="1:11" x14ac:dyDescent="0.2">
      <c r="A414" s="4" t="s">
        <v>16</v>
      </c>
      <c r="B414" s="4" t="s">
        <v>17</v>
      </c>
      <c r="C414" s="4" t="s">
        <v>18</v>
      </c>
      <c r="D414" s="4" t="s">
        <v>19</v>
      </c>
      <c r="E414" s="4">
        <v>51291</v>
      </c>
      <c r="F414" s="4" t="s">
        <v>32</v>
      </c>
      <c r="G414" s="4" t="s">
        <v>23</v>
      </c>
      <c r="H414" s="4">
        <v>20</v>
      </c>
      <c r="I414" s="4">
        <v>4.2</v>
      </c>
      <c r="J414" s="5">
        <v>43191</v>
      </c>
      <c r="K414" s="4" t="s">
        <v>21</v>
      </c>
    </row>
    <row r="415" spans="1:11" x14ac:dyDescent="0.2">
      <c r="A415" s="4" t="s">
        <v>16</v>
      </c>
      <c r="B415" s="4" t="s">
        <v>17</v>
      </c>
      <c r="C415" s="4" t="s">
        <v>18</v>
      </c>
      <c r="D415" s="4" t="s">
        <v>19</v>
      </c>
      <c r="E415" s="4">
        <v>51294</v>
      </c>
      <c r="F415" s="4" t="s">
        <v>32</v>
      </c>
      <c r="G415" s="4" t="s">
        <v>23</v>
      </c>
      <c r="H415" s="4">
        <v>20</v>
      </c>
      <c r="I415" s="4">
        <v>4.2</v>
      </c>
      <c r="J415" s="5">
        <v>43191</v>
      </c>
      <c r="K415" s="4" t="s">
        <v>21</v>
      </c>
    </row>
    <row r="416" spans="1:11" x14ac:dyDescent="0.2">
      <c r="A416" s="4" t="s">
        <v>16</v>
      </c>
      <c r="B416" s="4" t="s">
        <v>17</v>
      </c>
      <c r="C416" s="4" t="s">
        <v>18</v>
      </c>
      <c r="D416" s="4" t="s">
        <v>19</v>
      </c>
      <c r="E416" s="4">
        <v>51295</v>
      </c>
      <c r="F416" s="4" t="s">
        <v>32</v>
      </c>
      <c r="G416" s="4" t="s">
        <v>23</v>
      </c>
      <c r="H416" s="4">
        <v>20</v>
      </c>
      <c r="I416" s="4">
        <v>4.2</v>
      </c>
      <c r="J416" s="5">
        <v>43191</v>
      </c>
      <c r="K416" s="4" t="s">
        <v>21</v>
      </c>
    </row>
    <row r="417" spans="1:11" x14ac:dyDescent="0.2">
      <c r="A417" s="4" t="s">
        <v>16</v>
      </c>
      <c r="B417" s="4" t="s">
        <v>17</v>
      </c>
      <c r="C417" s="4" t="s">
        <v>18</v>
      </c>
      <c r="D417" s="4" t="s">
        <v>19</v>
      </c>
      <c r="E417" s="4">
        <v>51290</v>
      </c>
      <c r="F417" s="4" t="s">
        <v>59</v>
      </c>
      <c r="G417" s="4" t="s">
        <v>23</v>
      </c>
      <c r="H417" s="4">
        <v>5</v>
      </c>
      <c r="I417" s="4">
        <v>0.35699999999999998</v>
      </c>
      <c r="J417" s="5">
        <v>43191</v>
      </c>
      <c r="K417" s="4" t="s">
        <v>21</v>
      </c>
    </row>
    <row r="418" spans="1:11" x14ac:dyDescent="0.2">
      <c r="A418" s="4" t="s">
        <v>16</v>
      </c>
      <c r="B418" s="4" t="s">
        <v>17</v>
      </c>
      <c r="C418" s="4" t="s">
        <v>18</v>
      </c>
      <c r="D418" s="4" t="s">
        <v>19</v>
      </c>
      <c r="E418" s="4">
        <v>51290</v>
      </c>
      <c r="F418" s="4" t="s">
        <v>58</v>
      </c>
      <c r="G418" s="4" t="s">
        <v>23</v>
      </c>
      <c r="H418" s="4">
        <v>0.5</v>
      </c>
      <c r="I418" s="4">
        <v>0.01</v>
      </c>
      <c r="J418" s="5">
        <v>43191</v>
      </c>
      <c r="K418" s="4" t="s">
        <v>21</v>
      </c>
    </row>
    <row r="419" spans="1:11" x14ac:dyDescent="0.2">
      <c r="A419" s="4" t="s">
        <v>16</v>
      </c>
      <c r="B419" s="4" t="s">
        <v>17</v>
      </c>
      <c r="C419" s="4" t="s">
        <v>18</v>
      </c>
      <c r="D419" s="4" t="s">
        <v>19</v>
      </c>
      <c r="E419" s="4">
        <v>51290</v>
      </c>
      <c r="F419" s="4" t="s">
        <v>57</v>
      </c>
      <c r="G419" s="4" t="s">
        <v>23</v>
      </c>
      <c r="H419" s="4">
        <v>0.75</v>
      </c>
      <c r="I419" s="4">
        <v>1.2E-2</v>
      </c>
      <c r="J419" s="5">
        <v>43191</v>
      </c>
      <c r="K419" s="4" t="s">
        <v>21</v>
      </c>
    </row>
    <row r="420" spans="1:11" x14ac:dyDescent="0.2">
      <c r="A420" s="4" t="s">
        <v>16</v>
      </c>
      <c r="B420" s="4" t="s">
        <v>17</v>
      </c>
      <c r="C420" s="4" t="s">
        <v>18</v>
      </c>
      <c r="D420" s="4" t="s">
        <v>19</v>
      </c>
      <c r="E420" s="4">
        <v>51290</v>
      </c>
      <c r="F420" s="4" t="s">
        <v>56</v>
      </c>
      <c r="G420" s="4" t="s">
        <v>23</v>
      </c>
      <c r="H420" s="4">
        <v>0.01</v>
      </c>
      <c r="I420" s="4">
        <v>1E-3</v>
      </c>
      <c r="J420" s="5">
        <v>43191</v>
      </c>
      <c r="K420" s="4" t="s">
        <v>21</v>
      </c>
    </row>
    <row r="421" spans="1:11" x14ac:dyDescent="0.2">
      <c r="A421" s="4" t="s">
        <v>16</v>
      </c>
      <c r="B421" s="4" t="s">
        <v>17</v>
      </c>
      <c r="C421" s="4" t="s">
        <v>18</v>
      </c>
      <c r="D421" s="4" t="s">
        <v>19</v>
      </c>
      <c r="E421" s="4">
        <v>51290</v>
      </c>
      <c r="F421" s="4" t="s">
        <v>30</v>
      </c>
      <c r="G421" s="4" t="s">
        <v>31</v>
      </c>
      <c r="H421" s="4">
        <v>24000</v>
      </c>
      <c r="I421" s="4">
        <v>4042</v>
      </c>
      <c r="J421" s="5">
        <v>43191</v>
      </c>
      <c r="K421" s="4" t="s">
        <v>21</v>
      </c>
    </row>
    <row r="422" spans="1:11" x14ac:dyDescent="0.2">
      <c r="A422" s="4" t="s">
        <v>16</v>
      </c>
      <c r="B422" s="4" t="s">
        <v>17</v>
      </c>
      <c r="C422" s="4" t="s">
        <v>18</v>
      </c>
      <c r="D422" s="4" t="s">
        <v>19</v>
      </c>
      <c r="E422" s="4">
        <v>51291</v>
      </c>
      <c r="F422" s="4" t="s">
        <v>30</v>
      </c>
      <c r="G422" s="4" t="s">
        <v>31</v>
      </c>
      <c r="H422" s="4">
        <v>24000</v>
      </c>
      <c r="I422" s="4">
        <v>10446</v>
      </c>
      <c r="J422" s="5">
        <v>43191</v>
      </c>
      <c r="K422" s="4" t="s">
        <v>21</v>
      </c>
    </row>
    <row r="423" spans="1:11" x14ac:dyDescent="0.2">
      <c r="A423" s="4" t="s">
        <v>16</v>
      </c>
      <c r="B423" s="4" t="s">
        <v>17</v>
      </c>
      <c r="C423" s="4" t="s">
        <v>18</v>
      </c>
      <c r="D423" s="4" t="s">
        <v>19</v>
      </c>
      <c r="E423" s="4">
        <v>51294</v>
      </c>
      <c r="F423" s="4" t="s">
        <v>30</v>
      </c>
      <c r="G423" s="4" t="s">
        <v>31</v>
      </c>
      <c r="H423" s="4">
        <v>24000</v>
      </c>
      <c r="I423" s="4">
        <v>9603</v>
      </c>
      <c r="J423" s="5">
        <v>43191</v>
      </c>
      <c r="K423" s="4" t="s">
        <v>21</v>
      </c>
    </row>
    <row r="424" spans="1:11" x14ac:dyDescent="0.2">
      <c r="A424" s="4" t="s">
        <v>16</v>
      </c>
      <c r="B424" s="4" t="s">
        <v>17</v>
      </c>
      <c r="C424" s="4" t="s">
        <v>18</v>
      </c>
      <c r="D424" s="4" t="s">
        <v>19</v>
      </c>
      <c r="E424" s="4">
        <v>51295</v>
      </c>
      <c r="F424" s="4" t="s">
        <v>30</v>
      </c>
      <c r="G424" s="4" t="s">
        <v>31</v>
      </c>
      <c r="H424" s="4">
        <v>24000</v>
      </c>
      <c r="I424" s="4">
        <v>2009</v>
      </c>
      <c r="J424" s="5">
        <v>43191</v>
      </c>
      <c r="K424" s="4" t="s">
        <v>21</v>
      </c>
    </row>
    <row r="425" spans="1:11" x14ac:dyDescent="0.2">
      <c r="A425" s="4" t="s">
        <v>16</v>
      </c>
      <c r="B425" s="4" t="s">
        <v>17</v>
      </c>
      <c r="C425" s="4" t="s">
        <v>18</v>
      </c>
      <c r="D425" s="4" t="s">
        <v>19</v>
      </c>
      <c r="E425" s="4">
        <v>52954</v>
      </c>
      <c r="F425" s="4" t="s">
        <v>30</v>
      </c>
      <c r="G425" s="4" t="s">
        <v>31</v>
      </c>
      <c r="H425" s="4">
        <v>24000</v>
      </c>
      <c r="I425" s="4">
        <v>3560</v>
      </c>
      <c r="J425" s="5">
        <v>43191</v>
      </c>
      <c r="K425" s="4" t="s">
        <v>21</v>
      </c>
    </row>
    <row r="426" spans="1:11" x14ac:dyDescent="0.2">
      <c r="A426" s="4" t="s">
        <v>16</v>
      </c>
      <c r="B426" s="4" t="s">
        <v>17</v>
      </c>
      <c r="C426" s="4" t="s">
        <v>18</v>
      </c>
      <c r="D426" s="4" t="s">
        <v>19</v>
      </c>
      <c r="E426" s="4">
        <v>51290</v>
      </c>
      <c r="F426" s="4" t="s">
        <v>55</v>
      </c>
      <c r="G426" s="4" t="s">
        <v>23</v>
      </c>
      <c r="H426" s="4">
        <v>0.2</v>
      </c>
      <c r="I426" s="4">
        <v>1.7999999999999999E-2</v>
      </c>
      <c r="J426" s="5">
        <v>43191</v>
      </c>
      <c r="K426" s="4" t="s">
        <v>21</v>
      </c>
    </row>
    <row r="427" spans="1:11" x14ac:dyDescent="0.2">
      <c r="A427" s="4" t="s">
        <v>16</v>
      </c>
      <c r="B427" s="4" t="s">
        <v>17</v>
      </c>
      <c r="C427" s="4" t="s">
        <v>18</v>
      </c>
      <c r="D427" s="4" t="s">
        <v>19</v>
      </c>
      <c r="E427" s="4">
        <v>51290</v>
      </c>
      <c r="F427" s="4" t="s">
        <v>54</v>
      </c>
      <c r="G427" s="4" t="s">
        <v>23</v>
      </c>
      <c r="H427" s="4">
        <v>400</v>
      </c>
      <c r="I427" s="4">
        <v>99</v>
      </c>
      <c r="J427" s="5">
        <v>43191</v>
      </c>
      <c r="K427" s="4" t="s">
        <v>21</v>
      </c>
    </row>
    <row r="428" spans="1:11" x14ac:dyDescent="0.2">
      <c r="A428" s="4" t="s">
        <v>16</v>
      </c>
      <c r="B428" s="4" t="s">
        <v>17</v>
      </c>
      <c r="C428" s="4" t="s">
        <v>18</v>
      </c>
      <c r="D428" s="4" t="s">
        <v>19</v>
      </c>
      <c r="E428" s="4">
        <v>51290</v>
      </c>
      <c r="F428" s="4" t="s">
        <v>53</v>
      </c>
      <c r="G428" s="4" t="s">
        <v>23</v>
      </c>
      <c r="H428" s="4">
        <v>1</v>
      </c>
      <c r="I428" s="4">
        <v>1.0999999999999999E-2</v>
      </c>
      <c r="J428" s="5">
        <v>43191</v>
      </c>
      <c r="K428" s="4" t="s">
        <v>21</v>
      </c>
    </row>
    <row r="429" spans="1:11" x14ac:dyDescent="0.2">
      <c r="A429" s="4" t="s">
        <v>16</v>
      </c>
      <c r="B429" s="4" t="s">
        <v>17</v>
      </c>
      <c r="C429" s="4" t="s">
        <v>18</v>
      </c>
      <c r="D429" s="4" t="s">
        <v>19</v>
      </c>
      <c r="E429" s="4">
        <v>51290</v>
      </c>
      <c r="F429" s="4" t="s">
        <v>29</v>
      </c>
      <c r="G429" s="4" t="s">
        <v>8</v>
      </c>
      <c r="H429" s="4">
        <v>1000</v>
      </c>
      <c r="I429" s="4">
        <v>2</v>
      </c>
      <c r="J429" s="5">
        <v>43191</v>
      </c>
      <c r="K429" s="4" t="s">
        <v>21</v>
      </c>
    </row>
    <row r="430" spans="1:11" x14ac:dyDescent="0.2">
      <c r="A430" s="4" t="s">
        <v>16</v>
      </c>
      <c r="B430" s="4" t="s">
        <v>17</v>
      </c>
      <c r="C430" s="4" t="s">
        <v>18</v>
      </c>
      <c r="D430" s="4" t="s">
        <v>19</v>
      </c>
      <c r="E430" s="4">
        <v>51291</v>
      </c>
      <c r="F430" s="4" t="s">
        <v>29</v>
      </c>
      <c r="G430" s="4" t="s">
        <v>8</v>
      </c>
      <c r="H430" s="4">
        <v>1000</v>
      </c>
      <c r="I430" s="4">
        <v>8</v>
      </c>
      <c r="J430" s="5">
        <v>43191</v>
      </c>
      <c r="K430" s="4" t="s">
        <v>21</v>
      </c>
    </row>
    <row r="431" spans="1:11" x14ac:dyDescent="0.2">
      <c r="A431" s="4" t="s">
        <v>16</v>
      </c>
      <c r="B431" s="4" t="s">
        <v>17</v>
      </c>
      <c r="C431" s="4" t="s">
        <v>18</v>
      </c>
      <c r="D431" s="4" t="s">
        <v>19</v>
      </c>
      <c r="E431" s="4">
        <v>51294</v>
      </c>
      <c r="F431" s="4" t="s">
        <v>29</v>
      </c>
      <c r="G431" s="4" t="s">
        <v>8</v>
      </c>
      <c r="H431" s="4">
        <v>1000</v>
      </c>
      <c r="I431" s="4">
        <v>2</v>
      </c>
      <c r="J431" s="5">
        <v>43191</v>
      </c>
      <c r="K431" s="4" t="s">
        <v>21</v>
      </c>
    </row>
    <row r="432" spans="1:11" x14ac:dyDescent="0.2">
      <c r="A432" s="4" t="s">
        <v>16</v>
      </c>
      <c r="B432" s="4" t="s">
        <v>17</v>
      </c>
      <c r="C432" s="4" t="s">
        <v>18</v>
      </c>
      <c r="D432" s="4" t="s">
        <v>19</v>
      </c>
      <c r="E432" s="4">
        <v>51295</v>
      </c>
      <c r="F432" s="4" t="s">
        <v>29</v>
      </c>
      <c r="G432" s="4" t="s">
        <v>8</v>
      </c>
      <c r="H432" s="4">
        <v>1000</v>
      </c>
      <c r="I432" s="4">
        <v>2</v>
      </c>
      <c r="J432" s="5">
        <v>43191</v>
      </c>
      <c r="K432" s="4" t="s">
        <v>21</v>
      </c>
    </row>
    <row r="433" spans="1:11" x14ac:dyDescent="0.2">
      <c r="A433" s="4" t="s">
        <v>16</v>
      </c>
      <c r="B433" s="4" t="s">
        <v>17</v>
      </c>
      <c r="C433" s="4" t="s">
        <v>18</v>
      </c>
      <c r="D433" s="4" t="s">
        <v>19</v>
      </c>
      <c r="E433" s="4">
        <v>51290</v>
      </c>
      <c r="F433" s="4" t="s">
        <v>52</v>
      </c>
      <c r="G433" s="4" t="s">
        <v>23</v>
      </c>
      <c r="H433" s="4">
        <v>0.05</v>
      </c>
      <c r="I433" s="4">
        <v>0.02</v>
      </c>
      <c r="J433" s="5">
        <v>43191</v>
      </c>
      <c r="K433" s="4" t="s">
        <v>21</v>
      </c>
    </row>
    <row r="434" spans="1:11" x14ac:dyDescent="0.2">
      <c r="A434" s="4" t="s">
        <v>16</v>
      </c>
      <c r="B434" s="4" t="s">
        <v>17</v>
      </c>
      <c r="C434" s="4" t="s">
        <v>18</v>
      </c>
      <c r="D434" s="4" t="s">
        <v>19</v>
      </c>
      <c r="E434" s="4">
        <v>51290</v>
      </c>
      <c r="F434" s="4" t="s">
        <v>5</v>
      </c>
      <c r="G434" s="4" t="s">
        <v>28</v>
      </c>
      <c r="H434" s="4">
        <v>35</v>
      </c>
      <c r="I434" s="4">
        <v>2</v>
      </c>
      <c r="J434" s="5">
        <v>43191</v>
      </c>
      <c r="K434" s="4" t="s">
        <v>21</v>
      </c>
    </row>
    <row r="435" spans="1:11" x14ac:dyDescent="0.2">
      <c r="A435" s="4" t="s">
        <v>16</v>
      </c>
      <c r="B435" s="4" t="s">
        <v>17</v>
      </c>
      <c r="C435" s="4" t="s">
        <v>18</v>
      </c>
      <c r="D435" s="4" t="s">
        <v>19</v>
      </c>
      <c r="E435" s="4">
        <v>51291</v>
      </c>
      <c r="F435" s="4" t="s">
        <v>5</v>
      </c>
      <c r="G435" s="4" t="s">
        <v>28</v>
      </c>
      <c r="H435" s="4">
        <v>35</v>
      </c>
      <c r="I435" s="4">
        <v>2</v>
      </c>
      <c r="J435" s="5">
        <v>43191</v>
      </c>
      <c r="K435" s="4" t="s">
        <v>21</v>
      </c>
    </row>
    <row r="436" spans="1:11" x14ac:dyDescent="0.2">
      <c r="A436" s="4" t="s">
        <v>16</v>
      </c>
      <c r="B436" s="4" t="s">
        <v>17</v>
      </c>
      <c r="C436" s="4" t="s">
        <v>18</v>
      </c>
      <c r="D436" s="4" t="s">
        <v>19</v>
      </c>
      <c r="E436" s="4">
        <v>51294</v>
      </c>
      <c r="F436" s="4" t="s">
        <v>5</v>
      </c>
      <c r="G436" s="4" t="s">
        <v>28</v>
      </c>
      <c r="H436" s="4">
        <v>35</v>
      </c>
      <c r="I436" s="4">
        <v>9</v>
      </c>
      <c r="J436" s="5">
        <v>43191</v>
      </c>
      <c r="K436" s="4" t="s">
        <v>21</v>
      </c>
    </row>
    <row r="437" spans="1:11" x14ac:dyDescent="0.2">
      <c r="A437" s="4" t="s">
        <v>16</v>
      </c>
      <c r="B437" s="4" t="s">
        <v>17</v>
      </c>
      <c r="C437" s="4" t="s">
        <v>18</v>
      </c>
      <c r="D437" s="4" t="s">
        <v>19</v>
      </c>
      <c r="E437" s="4">
        <v>51295</v>
      </c>
      <c r="F437" s="4" t="s">
        <v>5</v>
      </c>
      <c r="G437" s="4" t="s">
        <v>28</v>
      </c>
      <c r="H437" s="4">
        <v>35</v>
      </c>
      <c r="I437" s="4">
        <v>3</v>
      </c>
      <c r="J437" s="5">
        <v>43191</v>
      </c>
      <c r="K437" s="4" t="s">
        <v>21</v>
      </c>
    </row>
    <row r="438" spans="1:11" x14ac:dyDescent="0.2">
      <c r="A438" s="4" t="s">
        <v>16</v>
      </c>
      <c r="B438" s="4" t="s">
        <v>17</v>
      </c>
      <c r="C438" s="4" t="s">
        <v>18</v>
      </c>
      <c r="D438" s="4" t="s">
        <v>19</v>
      </c>
      <c r="E438" s="4">
        <v>51290</v>
      </c>
      <c r="F438" s="4" t="s">
        <v>51</v>
      </c>
      <c r="G438" s="4" t="s">
        <v>23</v>
      </c>
      <c r="H438" s="4">
        <v>1.5</v>
      </c>
      <c r="I438" s="4">
        <v>0.67300000000000004</v>
      </c>
      <c r="J438" s="5">
        <v>43191</v>
      </c>
      <c r="K438" s="4" t="s">
        <v>21</v>
      </c>
    </row>
    <row r="439" spans="1:11" x14ac:dyDescent="0.2">
      <c r="A439" s="4" t="s">
        <v>16</v>
      </c>
      <c r="B439" s="4" t="s">
        <v>17</v>
      </c>
      <c r="C439" s="4" t="s">
        <v>18</v>
      </c>
      <c r="D439" s="4" t="s">
        <v>19</v>
      </c>
      <c r="E439" s="4">
        <v>51290</v>
      </c>
      <c r="F439" s="4" t="s">
        <v>27</v>
      </c>
      <c r="G439" s="4" t="s">
        <v>23</v>
      </c>
      <c r="H439" s="4">
        <v>10</v>
      </c>
      <c r="I439" s="4">
        <v>0.19</v>
      </c>
      <c r="J439" s="5">
        <v>43191</v>
      </c>
      <c r="K439" s="4" t="s">
        <v>21</v>
      </c>
    </row>
    <row r="440" spans="1:11" x14ac:dyDescent="0.2">
      <c r="A440" s="4" t="s">
        <v>16</v>
      </c>
      <c r="B440" s="4" t="s">
        <v>17</v>
      </c>
      <c r="C440" s="4" t="s">
        <v>18</v>
      </c>
      <c r="D440" s="4" t="s">
        <v>19</v>
      </c>
      <c r="E440" s="4">
        <v>51291</v>
      </c>
      <c r="F440" s="4" t="s">
        <v>27</v>
      </c>
      <c r="G440" s="4" t="s">
        <v>23</v>
      </c>
      <c r="H440" s="4">
        <v>10</v>
      </c>
      <c r="I440" s="4">
        <v>3.3000000000000002E-2</v>
      </c>
      <c r="J440" s="5">
        <v>43191</v>
      </c>
      <c r="K440" s="4" t="s">
        <v>21</v>
      </c>
    </row>
    <row r="441" spans="1:11" x14ac:dyDescent="0.2">
      <c r="A441" s="4" t="s">
        <v>16</v>
      </c>
      <c r="B441" s="4" t="s">
        <v>17</v>
      </c>
      <c r="C441" s="4" t="s">
        <v>18</v>
      </c>
      <c r="D441" s="4" t="s">
        <v>19</v>
      </c>
      <c r="E441" s="4">
        <v>51294</v>
      </c>
      <c r="F441" s="4" t="s">
        <v>27</v>
      </c>
      <c r="G441" s="4" t="s">
        <v>23</v>
      </c>
      <c r="H441" s="4">
        <v>10</v>
      </c>
      <c r="I441" s="4">
        <v>0.95</v>
      </c>
      <c r="J441" s="5">
        <v>43191</v>
      </c>
      <c r="K441" s="4" t="s">
        <v>21</v>
      </c>
    </row>
    <row r="442" spans="1:11" x14ac:dyDescent="0.2">
      <c r="A442" s="4" t="s">
        <v>16</v>
      </c>
      <c r="B442" s="4" t="s">
        <v>17</v>
      </c>
      <c r="C442" s="4" t="s">
        <v>18</v>
      </c>
      <c r="D442" s="4" t="s">
        <v>19</v>
      </c>
      <c r="E442" s="4">
        <v>51295</v>
      </c>
      <c r="F442" s="4" t="s">
        <v>27</v>
      </c>
      <c r="G442" s="4" t="s">
        <v>23</v>
      </c>
      <c r="H442" s="4">
        <v>10</v>
      </c>
      <c r="I442" s="4">
        <v>3.3000000000000002E-2</v>
      </c>
      <c r="J442" s="5">
        <v>43191</v>
      </c>
      <c r="K442" s="4" t="s">
        <v>21</v>
      </c>
    </row>
    <row r="443" spans="1:11" x14ac:dyDescent="0.2">
      <c r="A443" s="4" t="s">
        <v>16</v>
      </c>
      <c r="B443" s="4" t="s">
        <v>17</v>
      </c>
      <c r="C443" s="4" t="s">
        <v>18</v>
      </c>
      <c r="D443" s="4" t="s">
        <v>19</v>
      </c>
      <c r="E443" s="4">
        <v>51290</v>
      </c>
      <c r="F443" s="4" t="s">
        <v>50</v>
      </c>
      <c r="G443" s="4" t="s">
        <v>23</v>
      </c>
      <c r="H443" s="4">
        <v>10</v>
      </c>
      <c r="I443" s="4">
        <v>1</v>
      </c>
      <c r="J443" s="5">
        <v>43191</v>
      </c>
      <c r="K443" s="4" t="s">
        <v>21</v>
      </c>
    </row>
    <row r="444" spans="1:11" x14ac:dyDescent="0.2">
      <c r="A444" s="4" t="s">
        <v>16</v>
      </c>
      <c r="B444" s="4" t="s">
        <v>17</v>
      </c>
      <c r="C444" s="4" t="s">
        <v>18</v>
      </c>
      <c r="D444" s="4" t="s">
        <v>19</v>
      </c>
      <c r="E444" s="4">
        <v>51290</v>
      </c>
      <c r="F444" s="4" t="s">
        <v>49</v>
      </c>
      <c r="G444" s="4" t="s">
        <v>23</v>
      </c>
      <c r="H444" s="4">
        <v>5</v>
      </c>
      <c r="I444" s="4">
        <v>0.109</v>
      </c>
      <c r="J444" s="5">
        <v>43191</v>
      </c>
      <c r="K444" s="4" t="s">
        <v>21</v>
      </c>
    </row>
    <row r="445" spans="1:11" x14ac:dyDescent="0.2">
      <c r="A445" s="4" t="s">
        <v>16</v>
      </c>
      <c r="B445" s="4" t="s">
        <v>17</v>
      </c>
      <c r="C445" s="4" t="s">
        <v>18</v>
      </c>
      <c r="D445" s="4" t="s">
        <v>19</v>
      </c>
      <c r="E445" s="4">
        <v>51290</v>
      </c>
      <c r="F445" s="4" t="s">
        <v>48</v>
      </c>
      <c r="G445" s="4" t="s">
        <v>23</v>
      </c>
      <c r="H445" s="4">
        <v>0.5</v>
      </c>
      <c r="I445" s="4">
        <v>6.0000000000000001E-3</v>
      </c>
      <c r="J445" s="5">
        <v>43191</v>
      </c>
      <c r="K445" s="4" t="s">
        <v>21</v>
      </c>
    </row>
    <row r="446" spans="1:11" x14ac:dyDescent="0.2">
      <c r="A446" s="4" t="s">
        <v>16</v>
      </c>
      <c r="B446" s="4" t="s">
        <v>17</v>
      </c>
      <c r="C446" s="4" t="s">
        <v>18</v>
      </c>
      <c r="D446" s="4" t="s">
        <v>19</v>
      </c>
      <c r="E446" s="4">
        <v>51290</v>
      </c>
      <c r="F446" s="4" t="s">
        <v>47</v>
      </c>
      <c r="G446" s="4" t="s">
        <v>23</v>
      </c>
      <c r="H446" s="4">
        <v>0.3</v>
      </c>
      <c r="I446" s="4">
        <v>3.3000000000000002E-2</v>
      </c>
      <c r="J446" s="5">
        <v>43191</v>
      </c>
      <c r="K446" s="4" t="s">
        <v>21</v>
      </c>
    </row>
    <row r="447" spans="1:11" x14ac:dyDescent="0.2">
      <c r="A447" s="4" t="s">
        <v>16</v>
      </c>
      <c r="B447" s="4" t="s">
        <v>17</v>
      </c>
      <c r="C447" s="4" t="s">
        <v>18</v>
      </c>
      <c r="D447" s="4" t="s">
        <v>19</v>
      </c>
      <c r="E447" s="4">
        <v>51290</v>
      </c>
      <c r="F447" s="4" t="s">
        <v>46</v>
      </c>
      <c r="G447" s="4" t="s">
        <v>23</v>
      </c>
      <c r="H447" s="4">
        <v>1E-3</v>
      </c>
      <c r="I447" s="4">
        <v>2.9999999999999997E-4</v>
      </c>
      <c r="J447" s="5">
        <v>43191</v>
      </c>
      <c r="K447" s="4" t="s">
        <v>21</v>
      </c>
    </row>
    <row r="448" spans="1:11" x14ac:dyDescent="0.2">
      <c r="A448" s="4" t="s">
        <v>16</v>
      </c>
      <c r="B448" s="4" t="s">
        <v>17</v>
      </c>
      <c r="C448" s="4" t="s">
        <v>18</v>
      </c>
      <c r="D448" s="4" t="s">
        <v>19</v>
      </c>
      <c r="E448" s="4">
        <v>51290</v>
      </c>
      <c r="F448" s="4" t="s">
        <v>45</v>
      </c>
      <c r="G448" s="4" t="s">
        <v>23</v>
      </c>
      <c r="H448" s="4">
        <v>1</v>
      </c>
      <c r="I448" s="4">
        <v>0.01</v>
      </c>
      <c r="J448" s="5">
        <v>43191</v>
      </c>
      <c r="K448" s="4" t="s">
        <v>21</v>
      </c>
    </row>
    <row r="449" spans="1:11" x14ac:dyDescent="0.2">
      <c r="A449" s="4" t="s">
        <v>16</v>
      </c>
      <c r="B449" s="4" t="s">
        <v>17</v>
      </c>
      <c r="C449" s="4" t="s">
        <v>18</v>
      </c>
      <c r="D449" s="4" t="s">
        <v>19</v>
      </c>
      <c r="E449" s="4">
        <v>51290</v>
      </c>
      <c r="F449" s="4" t="s">
        <v>44</v>
      </c>
      <c r="G449" s="4" t="s">
        <v>23</v>
      </c>
      <c r="H449" s="4">
        <v>0.2</v>
      </c>
      <c r="I449" s="4">
        <v>1.7999999999999999E-2</v>
      </c>
      <c r="J449" s="5">
        <v>43191</v>
      </c>
      <c r="K449" s="4" t="s">
        <v>21</v>
      </c>
    </row>
    <row r="450" spans="1:11" x14ac:dyDescent="0.2">
      <c r="A450" s="4" t="s">
        <v>16</v>
      </c>
      <c r="B450" s="4" t="s">
        <v>17</v>
      </c>
      <c r="C450" s="4" t="s">
        <v>18</v>
      </c>
      <c r="D450" s="4" t="s">
        <v>19</v>
      </c>
      <c r="E450" s="4">
        <v>51290</v>
      </c>
      <c r="F450" s="4" t="s">
        <v>26</v>
      </c>
      <c r="G450" s="4" t="s">
        <v>23</v>
      </c>
      <c r="H450" s="4">
        <v>50</v>
      </c>
      <c r="I450" s="4">
        <v>1.9</v>
      </c>
      <c r="J450" s="5">
        <v>43191</v>
      </c>
      <c r="K450" s="4" t="s">
        <v>21</v>
      </c>
    </row>
    <row r="451" spans="1:11" x14ac:dyDescent="0.2">
      <c r="A451" s="4" t="s">
        <v>16</v>
      </c>
      <c r="B451" s="4" t="s">
        <v>17</v>
      </c>
      <c r="C451" s="4" t="s">
        <v>18</v>
      </c>
      <c r="D451" s="4" t="s">
        <v>19</v>
      </c>
      <c r="E451" s="4">
        <v>51291</v>
      </c>
      <c r="F451" s="4" t="s">
        <v>26</v>
      </c>
      <c r="G451" s="4" t="s">
        <v>23</v>
      </c>
      <c r="H451" s="4">
        <v>50</v>
      </c>
      <c r="I451" s="4">
        <v>2.97</v>
      </c>
      <c r="J451" s="5">
        <v>43191</v>
      </c>
      <c r="K451" s="4" t="s">
        <v>21</v>
      </c>
    </row>
    <row r="452" spans="1:11" x14ac:dyDescent="0.2">
      <c r="A452" s="4" t="s">
        <v>16</v>
      </c>
      <c r="B452" s="4" t="s">
        <v>17</v>
      </c>
      <c r="C452" s="4" t="s">
        <v>18</v>
      </c>
      <c r="D452" s="4" t="s">
        <v>19</v>
      </c>
      <c r="E452" s="4">
        <v>51294</v>
      </c>
      <c r="F452" s="4" t="s">
        <v>26</v>
      </c>
      <c r="G452" s="4" t="s">
        <v>23</v>
      </c>
      <c r="H452" s="4">
        <v>50</v>
      </c>
      <c r="I452" s="4">
        <v>1.92</v>
      </c>
      <c r="J452" s="5">
        <v>43191</v>
      </c>
      <c r="K452" s="4" t="s">
        <v>21</v>
      </c>
    </row>
    <row r="453" spans="1:11" x14ac:dyDescent="0.2">
      <c r="A453" s="4" t="s">
        <v>16</v>
      </c>
      <c r="B453" s="4" t="s">
        <v>17</v>
      </c>
      <c r="C453" s="4" t="s">
        <v>18</v>
      </c>
      <c r="D453" s="4" t="s">
        <v>19</v>
      </c>
      <c r="E453" s="4">
        <v>51295</v>
      </c>
      <c r="F453" s="4" t="s">
        <v>26</v>
      </c>
      <c r="G453" s="4" t="s">
        <v>23</v>
      </c>
      <c r="H453" s="4">
        <v>50</v>
      </c>
      <c r="I453" s="4">
        <v>1.47</v>
      </c>
      <c r="J453" s="5">
        <v>43191</v>
      </c>
      <c r="K453" s="4" t="s">
        <v>21</v>
      </c>
    </row>
    <row r="454" spans="1:11" x14ac:dyDescent="0.2">
      <c r="A454" s="4" t="s">
        <v>16</v>
      </c>
      <c r="B454" s="4" t="s">
        <v>17</v>
      </c>
      <c r="C454" s="4" t="s">
        <v>18</v>
      </c>
      <c r="D454" s="4" t="s">
        <v>19</v>
      </c>
      <c r="E454" s="4">
        <v>51290</v>
      </c>
      <c r="F454" s="4" t="s">
        <v>43</v>
      </c>
      <c r="G454" s="4" t="s">
        <v>23</v>
      </c>
      <c r="H454" s="4">
        <v>8.9999999999999993E-3</v>
      </c>
      <c r="I454" s="4">
        <v>2.0999999999999999E-3</v>
      </c>
      <c r="J454" s="5">
        <v>43191</v>
      </c>
      <c r="K454" s="4" t="s">
        <v>21</v>
      </c>
    </row>
    <row r="455" spans="1:11" x14ac:dyDescent="0.2">
      <c r="A455" s="4" t="s">
        <v>16</v>
      </c>
      <c r="B455" s="4" t="s">
        <v>17</v>
      </c>
      <c r="C455" s="4" t="s">
        <v>18</v>
      </c>
      <c r="D455" s="4" t="s">
        <v>19</v>
      </c>
      <c r="E455" s="4">
        <v>51290</v>
      </c>
      <c r="F455" s="4" t="s">
        <v>25</v>
      </c>
      <c r="G455" s="4" t="s">
        <v>12</v>
      </c>
      <c r="H455" s="4" t="s">
        <v>7</v>
      </c>
      <c r="I455" s="4">
        <v>7.67</v>
      </c>
      <c r="J455" s="5">
        <v>43191</v>
      </c>
      <c r="K455" s="4" t="s">
        <v>21</v>
      </c>
    </row>
    <row r="456" spans="1:11" x14ac:dyDescent="0.2">
      <c r="A456" s="4" t="s">
        <v>16</v>
      </c>
      <c r="B456" s="4" t="s">
        <v>17</v>
      </c>
      <c r="C456" s="4" t="s">
        <v>18</v>
      </c>
      <c r="D456" s="4" t="s">
        <v>19</v>
      </c>
      <c r="E456" s="4">
        <v>51291</v>
      </c>
      <c r="F456" s="4" t="s">
        <v>25</v>
      </c>
      <c r="G456" s="4" t="s">
        <v>12</v>
      </c>
      <c r="H456" s="4" t="s">
        <v>7</v>
      </c>
      <c r="I456" s="4">
        <v>7.33</v>
      </c>
      <c r="J456" s="5">
        <v>43191</v>
      </c>
      <c r="K456" s="4" t="s">
        <v>21</v>
      </c>
    </row>
    <row r="457" spans="1:11" x14ac:dyDescent="0.2">
      <c r="A457" s="4" t="s">
        <v>16</v>
      </c>
      <c r="B457" s="4" t="s">
        <v>17</v>
      </c>
      <c r="C457" s="4" t="s">
        <v>18</v>
      </c>
      <c r="D457" s="4" t="s">
        <v>19</v>
      </c>
      <c r="E457" s="4">
        <v>51294</v>
      </c>
      <c r="F457" s="4" t="s">
        <v>25</v>
      </c>
      <c r="G457" s="4" t="s">
        <v>12</v>
      </c>
      <c r="H457" s="4" t="s">
        <v>7</v>
      </c>
      <c r="I457" s="4">
        <v>7.39</v>
      </c>
      <c r="J457" s="5">
        <v>43191</v>
      </c>
      <c r="K457" s="4" t="s">
        <v>21</v>
      </c>
    </row>
    <row r="458" spans="1:11" x14ac:dyDescent="0.2">
      <c r="A458" s="4" t="s">
        <v>16</v>
      </c>
      <c r="B458" s="4" t="s">
        <v>17</v>
      </c>
      <c r="C458" s="4" t="s">
        <v>18</v>
      </c>
      <c r="D458" s="4" t="s">
        <v>19</v>
      </c>
      <c r="E458" s="4">
        <v>51295</v>
      </c>
      <c r="F458" s="4" t="s">
        <v>25</v>
      </c>
      <c r="G458" s="4" t="s">
        <v>12</v>
      </c>
      <c r="H458" s="4" t="s">
        <v>7</v>
      </c>
      <c r="I458" s="4">
        <v>7.08</v>
      </c>
      <c r="J458" s="5">
        <v>43191</v>
      </c>
      <c r="K458" s="4" t="s">
        <v>21</v>
      </c>
    </row>
    <row r="459" spans="1:11" x14ac:dyDescent="0.2">
      <c r="A459" s="4" t="s">
        <v>16</v>
      </c>
      <c r="B459" s="4" t="s">
        <v>17</v>
      </c>
      <c r="C459" s="4" t="s">
        <v>18</v>
      </c>
      <c r="D459" s="4" t="s">
        <v>19</v>
      </c>
      <c r="E459" s="4">
        <v>51290</v>
      </c>
      <c r="F459" s="4" t="s">
        <v>35</v>
      </c>
      <c r="G459" s="4" t="s">
        <v>23</v>
      </c>
      <c r="H459" s="4">
        <v>0.05</v>
      </c>
      <c r="I459" s="4">
        <v>1.2E-2</v>
      </c>
      <c r="J459" s="5">
        <v>43191</v>
      </c>
      <c r="K459" s="4" t="s">
        <v>21</v>
      </c>
    </row>
    <row r="460" spans="1:11" x14ac:dyDescent="0.2">
      <c r="A460" s="4" t="s">
        <v>16</v>
      </c>
      <c r="B460" s="4" t="s">
        <v>17</v>
      </c>
      <c r="C460" s="4" t="s">
        <v>18</v>
      </c>
      <c r="D460" s="4" t="s">
        <v>19</v>
      </c>
      <c r="E460" s="4">
        <v>51294</v>
      </c>
      <c r="F460" s="4" t="s">
        <v>35</v>
      </c>
      <c r="G460" s="4" t="s">
        <v>23</v>
      </c>
      <c r="H460" s="4">
        <v>0.05</v>
      </c>
      <c r="I460" s="4">
        <v>0</v>
      </c>
      <c r="J460" s="5">
        <v>43191</v>
      </c>
      <c r="K460" s="4" t="s">
        <v>21</v>
      </c>
    </row>
    <row r="461" spans="1:11" x14ac:dyDescent="0.2">
      <c r="A461" s="4" t="s">
        <v>16</v>
      </c>
      <c r="B461" s="4" t="s">
        <v>17</v>
      </c>
      <c r="C461" s="4" t="s">
        <v>18</v>
      </c>
      <c r="D461" s="4" t="s">
        <v>19</v>
      </c>
      <c r="E461" s="4">
        <v>51290</v>
      </c>
      <c r="F461" s="4" t="s">
        <v>24</v>
      </c>
      <c r="G461" s="4" t="s">
        <v>4</v>
      </c>
      <c r="H461" s="4">
        <v>7</v>
      </c>
      <c r="I461" s="4">
        <v>0.8</v>
      </c>
      <c r="J461" s="5">
        <v>43191</v>
      </c>
      <c r="K461" s="4" t="s">
        <v>21</v>
      </c>
    </row>
    <row r="462" spans="1:11" x14ac:dyDescent="0.2">
      <c r="A462" s="4" t="s">
        <v>16</v>
      </c>
      <c r="B462" s="4" t="s">
        <v>17</v>
      </c>
      <c r="C462" s="4" t="s">
        <v>18</v>
      </c>
      <c r="D462" s="4" t="s">
        <v>19</v>
      </c>
      <c r="E462" s="4">
        <v>51291</v>
      </c>
      <c r="F462" s="4" t="s">
        <v>24</v>
      </c>
      <c r="G462" s="4" t="s">
        <v>4</v>
      </c>
      <c r="H462" s="4">
        <v>7</v>
      </c>
      <c r="I462" s="4">
        <v>0.8</v>
      </c>
      <c r="J462" s="5">
        <v>43191</v>
      </c>
      <c r="K462" s="4" t="s">
        <v>21</v>
      </c>
    </row>
    <row r="463" spans="1:11" x14ac:dyDescent="0.2">
      <c r="A463" s="4" t="s">
        <v>16</v>
      </c>
      <c r="B463" s="4" t="s">
        <v>17</v>
      </c>
      <c r="C463" s="4" t="s">
        <v>18</v>
      </c>
      <c r="D463" s="4" t="s">
        <v>19</v>
      </c>
      <c r="E463" s="4">
        <v>51294</v>
      </c>
      <c r="F463" s="4" t="s">
        <v>24</v>
      </c>
      <c r="G463" s="4" t="s">
        <v>4</v>
      </c>
      <c r="H463" s="4">
        <v>7</v>
      </c>
      <c r="I463" s="4">
        <v>0.8</v>
      </c>
      <c r="J463" s="5">
        <v>43191</v>
      </c>
      <c r="K463" s="4" t="s">
        <v>21</v>
      </c>
    </row>
    <row r="464" spans="1:11" x14ac:dyDescent="0.2">
      <c r="A464" s="4" t="s">
        <v>16</v>
      </c>
      <c r="B464" s="4" t="s">
        <v>17</v>
      </c>
      <c r="C464" s="4" t="s">
        <v>18</v>
      </c>
      <c r="D464" s="4" t="s">
        <v>19</v>
      </c>
      <c r="E464" s="4">
        <v>51295</v>
      </c>
      <c r="F464" s="4" t="s">
        <v>24</v>
      </c>
      <c r="G464" s="4" t="s">
        <v>4</v>
      </c>
      <c r="H464" s="4">
        <v>7</v>
      </c>
      <c r="I464" s="4">
        <v>0.8</v>
      </c>
      <c r="J464" s="5">
        <v>43191</v>
      </c>
      <c r="K464" s="4" t="s">
        <v>21</v>
      </c>
    </row>
    <row r="465" spans="1:11" x14ac:dyDescent="0.2">
      <c r="A465" s="11" t="s">
        <v>16</v>
      </c>
      <c r="B465" s="11" t="s">
        <v>17</v>
      </c>
      <c r="C465" s="11" t="s">
        <v>18</v>
      </c>
      <c r="D465" s="11" t="s">
        <v>19</v>
      </c>
      <c r="E465" s="11">
        <v>51290</v>
      </c>
      <c r="F465" s="11" t="s">
        <v>33</v>
      </c>
      <c r="G465" s="11" t="s">
        <v>23</v>
      </c>
      <c r="H465" s="11">
        <v>0.01</v>
      </c>
      <c r="I465" s="11">
        <v>2.1000000000000001E-2</v>
      </c>
      <c r="J465" s="12">
        <v>43191</v>
      </c>
      <c r="K465" s="11" t="s">
        <v>21</v>
      </c>
    </row>
    <row r="466" spans="1:11" x14ac:dyDescent="0.2">
      <c r="A466" s="4" t="s">
        <v>16</v>
      </c>
      <c r="B466" s="4" t="s">
        <v>17</v>
      </c>
      <c r="C466" s="4" t="s">
        <v>18</v>
      </c>
      <c r="D466" s="4" t="s">
        <v>19</v>
      </c>
      <c r="E466" s="4">
        <v>52954</v>
      </c>
      <c r="F466" s="4" t="s">
        <v>33</v>
      </c>
      <c r="G466" s="4" t="s">
        <v>23</v>
      </c>
      <c r="H466" s="4">
        <v>0.01</v>
      </c>
      <c r="I466" s="4">
        <v>0.01</v>
      </c>
      <c r="J466" s="5">
        <v>43191</v>
      </c>
      <c r="K466" s="4" t="s">
        <v>34</v>
      </c>
    </row>
    <row r="467" spans="1:11" x14ac:dyDescent="0.2">
      <c r="A467" s="4" t="s">
        <v>16</v>
      </c>
      <c r="B467" s="4" t="s">
        <v>17</v>
      </c>
      <c r="C467" s="4" t="s">
        <v>18</v>
      </c>
      <c r="D467" s="4" t="s">
        <v>19</v>
      </c>
      <c r="E467" s="4">
        <v>51290</v>
      </c>
      <c r="F467" s="4" t="s">
        <v>22</v>
      </c>
      <c r="G467" s="4" t="s">
        <v>23</v>
      </c>
      <c r="H467" s="4">
        <v>80</v>
      </c>
      <c r="I467" s="4">
        <v>19</v>
      </c>
      <c r="J467" s="5">
        <v>43191</v>
      </c>
      <c r="K467" s="4" t="s">
        <v>21</v>
      </c>
    </row>
    <row r="468" spans="1:11" x14ac:dyDescent="0.2">
      <c r="A468" s="4" t="s">
        <v>16</v>
      </c>
      <c r="B468" s="4" t="s">
        <v>17</v>
      </c>
      <c r="C468" s="4" t="s">
        <v>18</v>
      </c>
      <c r="D468" s="4" t="s">
        <v>19</v>
      </c>
      <c r="E468" s="4">
        <v>51291</v>
      </c>
      <c r="F468" s="4" t="s">
        <v>22</v>
      </c>
      <c r="G468" s="4" t="s">
        <v>23</v>
      </c>
      <c r="H468" s="4">
        <v>80</v>
      </c>
      <c r="I468" s="4">
        <v>9</v>
      </c>
      <c r="J468" s="5">
        <v>43191</v>
      </c>
      <c r="K468" s="4" t="s">
        <v>21</v>
      </c>
    </row>
    <row r="469" spans="1:11" x14ac:dyDescent="0.2">
      <c r="A469" s="4" t="s">
        <v>16</v>
      </c>
      <c r="B469" s="4" t="s">
        <v>17</v>
      </c>
      <c r="C469" s="4" t="s">
        <v>18</v>
      </c>
      <c r="D469" s="4" t="s">
        <v>19</v>
      </c>
      <c r="E469" s="4">
        <v>51294</v>
      </c>
      <c r="F469" s="4" t="s">
        <v>22</v>
      </c>
      <c r="G469" s="4" t="s">
        <v>23</v>
      </c>
      <c r="H469" s="4">
        <v>80</v>
      </c>
      <c r="I469" s="4">
        <v>28</v>
      </c>
      <c r="J469" s="5">
        <v>43191</v>
      </c>
      <c r="K469" s="4" t="s">
        <v>21</v>
      </c>
    </row>
    <row r="470" spans="1:11" x14ac:dyDescent="0.2">
      <c r="A470" s="4" t="s">
        <v>16</v>
      </c>
      <c r="B470" s="4" t="s">
        <v>17</v>
      </c>
      <c r="C470" s="4" t="s">
        <v>18</v>
      </c>
      <c r="D470" s="4" t="s">
        <v>19</v>
      </c>
      <c r="E470" s="4">
        <v>51295</v>
      </c>
      <c r="F470" s="4" t="s">
        <v>22</v>
      </c>
      <c r="G470" s="4" t="s">
        <v>23</v>
      </c>
      <c r="H470" s="4">
        <v>80</v>
      </c>
      <c r="I470" s="4">
        <v>22</v>
      </c>
      <c r="J470" s="5">
        <v>43191</v>
      </c>
      <c r="K470" s="4" t="s">
        <v>21</v>
      </c>
    </row>
    <row r="471" spans="1:11" x14ac:dyDescent="0.2">
      <c r="A471" s="4" t="s">
        <v>16</v>
      </c>
      <c r="B471" s="4" t="s">
        <v>17</v>
      </c>
      <c r="C471" s="4" t="s">
        <v>18</v>
      </c>
      <c r="D471" s="4" t="s">
        <v>19</v>
      </c>
      <c r="E471" s="4">
        <v>51290</v>
      </c>
      <c r="F471" s="4" t="s">
        <v>42</v>
      </c>
      <c r="G471" s="4" t="s">
        <v>23</v>
      </c>
      <c r="H471" s="4">
        <v>1000</v>
      </c>
      <c r="I471" s="4">
        <v>136</v>
      </c>
      <c r="J471" s="5">
        <v>43191</v>
      </c>
      <c r="K471" s="4" t="s">
        <v>21</v>
      </c>
    </row>
    <row r="472" spans="1:11" x14ac:dyDescent="0.2">
      <c r="A472" s="4" t="s">
        <v>16</v>
      </c>
      <c r="B472" s="4" t="s">
        <v>17</v>
      </c>
      <c r="C472" s="4" t="s">
        <v>18</v>
      </c>
      <c r="D472" s="4" t="s">
        <v>19</v>
      </c>
      <c r="E472" s="4">
        <v>51290</v>
      </c>
      <c r="F472" s="4" t="s">
        <v>41</v>
      </c>
      <c r="G472" s="4" t="s">
        <v>23</v>
      </c>
      <c r="H472" s="4">
        <v>1</v>
      </c>
      <c r="I472" s="4">
        <v>0.03</v>
      </c>
      <c r="J472" s="5">
        <v>43191</v>
      </c>
      <c r="K472" s="4" t="s">
        <v>21</v>
      </c>
    </row>
    <row r="473" spans="1:11" x14ac:dyDescent="0.2">
      <c r="A473" s="4" t="s">
        <v>16</v>
      </c>
      <c r="B473" s="4" t="s">
        <v>17</v>
      </c>
      <c r="C473" s="4" t="s">
        <v>18</v>
      </c>
      <c r="D473" s="4" t="s">
        <v>19</v>
      </c>
      <c r="E473" s="4">
        <v>51290</v>
      </c>
      <c r="F473" s="4" t="s">
        <v>20</v>
      </c>
      <c r="G473" s="4" t="s">
        <v>6</v>
      </c>
      <c r="H473" s="4">
        <v>35</v>
      </c>
      <c r="I473" s="4">
        <v>19.7</v>
      </c>
      <c r="J473" s="5">
        <v>43191</v>
      </c>
      <c r="K473" s="4" t="s">
        <v>21</v>
      </c>
    </row>
    <row r="474" spans="1:11" x14ac:dyDescent="0.2">
      <c r="A474" s="4" t="s">
        <v>16</v>
      </c>
      <c r="B474" s="4" t="s">
        <v>17</v>
      </c>
      <c r="C474" s="4" t="s">
        <v>18</v>
      </c>
      <c r="D474" s="4" t="s">
        <v>19</v>
      </c>
      <c r="E474" s="4">
        <v>51291</v>
      </c>
      <c r="F474" s="4" t="s">
        <v>20</v>
      </c>
      <c r="G474" s="4" t="s">
        <v>6</v>
      </c>
      <c r="H474" s="4">
        <v>35</v>
      </c>
      <c r="I474" s="4">
        <v>22.1</v>
      </c>
      <c r="J474" s="5">
        <v>43191</v>
      </c>
      <c r="K474" s="4" t="s">
        <v>21</v>
      </c>
    </row>
    <row r="475" spans="1:11" x14ac:dyDescent="0.2">
      <c r="A475" s="4" t="s">
        <v>16</v>
      </c>
      <c r="B475" s="4" t="s">
        <v>17</v>
      </c>
      <c r="C475" s="4" t="s">
        <v>18</v>
      </c>
      <c r="D475" s="4" t="s">
        <v>19</v>
      </c>
      <c r="E475" s="4">
        <v>51294</v>
      </c>
      <c r="F475" s="4" t="s">
        <v>20</v>
      </c>
      <c r="G475" s="4" t="s">
        <v>6</v>
      </c>
      <c r="H475" s="4">
        <v>35</v>
      </c>
      <c r="I475" s="4">
        <v>22.5</v>
      </c>
      <c r="J475" s="5">
        <v>43191</v>
      </c>
      <c r="K475" s="4" t="s">
        <v>21</v>
      </c>
    </row>
    <row r="476" spans="1:11" x14ac:dyDescent="0.2">
      <c r="A476" s="4" t="s">
        <v>16</v>
      </c>
      <c r="B476" s="4" t="s">
        <v>17</v>
      </c>
      <c r="C476" s="4" t="s">
        <v>18</v>
      </c>
      <c r="D476" s="4" t="s">
        <v>19</v>
      </c>
      <c r="E476" s="4">
        <v>51295</v>
      </c>
      <c r="F476" s="4" t="s">
        <v>20</v>
      </c>
      <c r="G476" s="4" t="s">
        <v>6</v>
      </c>
      <c r="H476" s="4">
        <v>35</v>
      </c>
      <c r="I476" s="4">
        <v>20.3</v>
      </c>
      <c r="J476" s="5">
        <v>43191</v>
      </c>
      <c r="K476" s="4" t="s">
        <v>21</v>
      </c>
    </row>
    <row r="477" spans="1:11" x14ac:dyDescent="0.2">
      <c r="A477" s="4" t="s">
        <v>16</v>
      </c>
      <c r="B477" s="4" t="s">
        <v>17</v>
      </c>
      <c r="C477" s="4" t="s">
        <v>18</v>
      </c>
      <c r="D477" s="4" t="s">
        <v>19</v>
      </c>
      <c r="E477" s="4">
        <v>51290</v>
      </c>
      <c r="F477" s="4" t="s">
        <v>40</v>
      </c>
      <c r="G477" s="4" t="s">
        <v>23</v>
      </c>
      <c r="H477" s="4">
        <v>0.04</v>
      </c>
      <c r="I477" s="4">
        <v>5.9000000000000003E-4</v>
      </c>
      <c r="J477" s="5">
        <v>43191</v>
      </c>
      <c r="K477" s="4" t="s">
        <v>21</v>
      </c>
    </row>
    <row r="478" spans="1:11" x14ac:dyDescent="0.2">
      <c r="A478" s="4" t="s">
        <v>16</v>
      </c>
      <c r="B478" s="4" t="s">
        <v>17</v>
      </c>
      <c r="C478" s="4" t="s">
        <v>18</v>
      </c>
      <c r="D478" s="4" t="s">
        <v>19</v>
      </c>
      <c r="E478" s="4">
        <v>51290</v>
      </c>
      <c r="F478" s="4" t="s">
        <v>39</v>
      </c>
      <c r="G478" s="4" t="s">
        <v>23</v>
      </c>
      <c r="H478" s="4">
        <v>0.7</v>
      </c>
      <c r="I478" s="4">
        <v>1.77E-2</v>
      </c>
      <c r="J478" s="5">
        <v>43191</v>
      </c>
      <c r="K478" s="4" t="s">
        <v>21</v>
      </c>
    </row>
    <row r="479" spans="1:11" x14ac:dyDescent="0.2">
      <c r="A479" s="4" t="s">
        <v>16</v>
      </c>
      <c r="B479" s="4" t="s">
        <v>17</v>
      </c>
      <c r="C479" s="4" t="s">
        <v>18</v>
      </c>
      <c r="D479" s="4" t="s">
        <v>19</v>
      </c>
      <c r="E479" s="4">
        <v>51290</v>
      </c>
      <c r="F479" s="4" t="s">
        <v>38</v>
      </c>
      <c r="G479" s="4" t="s">
        <v>23</v>
      </c>
      <c r="H479" s="4">
        <v>0.2</v>
      </c>
      <c r="I479" s="4">
        <v>3.2599999999999997E-2</v>
      </c>
      <c r="J479" s="5">
        <v>43191</v>
      </c>
      <c r="K479" s="4" t="s">
        <v>21</v>
      </c>
    </row>
    <row r="480" spans="1:11" x14ac:dyDescent="0.2">
      <c r="A480" s="4" t="s">
        <v>16</v>
      </c>
      <c r="B480" s="4" t="s">
        <v>17</v>
      </c>
      <c r="C480" s="4" t="s">
        <v>18</v>
      </c>
      <c r="D480" s="4" t="s">
        <v>19</v>
      </c>
      <c r="E480" s="4">
        <v>51290</v>
      </c>
      <c r="F480" s="4" t="s">
        <v>37</v>
      </c>
      <c r="G480" s="4" t="s">
        <v>23</v>
      </c>
      <c r="H480" s="4">
        <v>0.5</v>
      </c>
      <c r="I480" s="4">
        <v>1.6E-2</v>
      </c>
      <c r="J480" s="5">
        <v>43191</v>
      </c>
      <c r="K480" s="4" t="s">
        <v>21</v>
      </c>
    </row>
    <row r="481" spans="1:11" x14ac:dyDescent="0.2">
      <c r="A481" s="4" t="s">
        <v>16</v>
      </c>
      <c r="B481" s="4" t="s">
        <v>17</v>
      </c>
      <c r="C481" s="4" t="s">
        <v>18</v>
      </c>
      <c r="D481" s="4" t="s">
        <v>19</v>
      </c>
      <c r="E481" s="4">
        <v>51290</v>
      </c>
      <c r="F481" s="4" t="s">
        <v>36</v>
      </c>
      <c r="G481" s="4" t="s">
        <v>23</v>
      </c>
      <c r="H481" s="4">
        <v>3</v>
      </c>
      <c r="I481" s="4">
        <v>7.0000000000000001E-3</v>
      </c>
      <c r="J481" s="5">
        <v>43191</v>
      </c>
      <c r="K481" s="4" t="s">
        <v>21</v>
      </c>
    </row>
    <row r="482" spans="1:11" x14ac:dyDescent="0.2">
      <c r="A482" s="4" t="s">
        <v>16</v>
      </c>
      <c r="B482" s="4" t="s">
        <v>17</v>
      </c>
      <c r="C482" s="4" t="s">
        <v>18</v>
      </c>
      <c r="D482" s="4" t="s">
        <v>19</v>
      </c>
      <c r="E482" s="4">
        <v>52956</v>
      </c>
      <c r="F482" s="4" t="s">
        <v>32</v>
      </c>
      <c r="G482" s="4" t="s">
        <v>23</v>
      </c>
      <c r="H482" s="4">
        <v>20</v>
      </c>
      <c r="I482" s="4">
        <v>4.2</v>
      </c>
      <c r="J482" s="5">
        <v>43221</v>
      </c>
      <c r="K482" s="4" t="s">
        <v>21</v>
      </c>
    </row>
    <row r="483" spans="1:11" x14ac:dyDescent="0.2">
      <c r="A483" s="4" t="s">
        <v>16</v>
      </c>
      <c r="B483" s="4" t="s">
        <v>17</v>
      </c>
      <c r="C483" s="4" t="s">
        <v>18</v>
      </c>
      <c r="D483" s="4" t="s">
        <v>19</v>
      </c>
      <c r="E483" s="4">
        <v>52957</v>
      </c>
      <c r="F483" s="4" t="s">
        <v>32</v>
      </c>
      <c r="G483" s="4" t="s">
        <v>23</v>
      </c>
      <c r="H483" s="4">
        <v>20</v>
      </c>
      <c r="I483" s="4">
        <v>4.2</v>
      </c>
      <c r="J483" s="5">
        <v>43221</v>
      </c>
      <c r="K483" s="4" t="s">
        <v>21</v>
      </c>
    </row>
    <row r="484" spans="1:11" x14ac:dyDescent="0.2">
      <c r="A484" s="4" t="s">
        <v>16</v>
      </c>
      <c r="B484" s="4" t="s">
        <v>17</v>
      </c>
      <c r="C484" s="4" t="s">
        <v>18</v>
      </c>
      <c r="D484" s="4" t="s">
        <v>19</v>
      </c>
      <c r="E484" s="4">
        <v>52958</v>
      </c>
      <c r="F484" s="4" t="s">
        <v>32</v>
      </c>
      <c r="G484" s="4" t="s">
        <v>23</v>
      </c>
      <c r="H484" s="4">
        <v>20</v>
      </c>
      <c r="I484" s="4">
        <v>4.2</v>
      </c>
      <c r="J484" s="5">
        <v>43221</v>
      </c>
      <c r="K484" s="4" t="s">
        <v>21</v>
      </c>
    </row>
    <row r="485" spans="1:11" x14ac:dyDescent="0.2">
      <c r="A485" s="4" t="s">
        <v>16</v>
      </c>
      <c r="B485" s="4" t="s">
        <v>17</v>
      </c>
      <c r="C485" s="4" t="s">
        <v>18</v>
      </c>
      <c r="D485" s="4" t="s">
        <v>19</v>
      </c>
      <c r="E485" s="4">
        <v>52960</v>
      </c>
      <c r="F485" s="4" t="s">
        <v>32</v>
      </c>
      <c r="G485" s="4" t="s">
        <v>23</v>
      </c>
      <c r="H485" s="4">
        <v>20</v>
      </c>
      <c r="I485" s="4">
        <v>4.2</v>
      </c>
      <c r="J485" s="5">
        <v>43221</v>
      </c>
      <c r="K485" s="4" t="s">
        <v>21</v>
      </c>
    </row>
    <row r="486" spans="1:11" x14ac:dyDescent="0.2">
      <c r="A486" s="4" t="s">
        <v>16</v>
      </c>
      <c r="B486" s="4" t="s">
        <v>17</v>
      </c>
      <c r="C486" s="4" t="s">
        <v>18</v>
      </c>
      <c r="D486" s="4" t="s">
        <v>19</v>
      </c>
      <c r="E486" s="4">
        <v>52956</v>
      </c>
      <c r="F486" s="4" t="s">
        <v>30</v>
      </c>
      <c r="G486" s="4" t="s">
        <v>31</v>
      </c>
      <c r="H486" s="4">
        <v>24000</v>
      </c>
      <c r="I486" s="4">
        <v>7550</v>
      </c>
      <c r="J486" s="5">
        <v>43221</v>
      </c>
      <c r="K486" s="4" t="s">
        <v>21</v>
      </c>
    </row>
    <row r="487" spans="1:11" x14ac:dyDescent="0.2">
      <c r="A487" s="4" t="s">
        <v>16</v>
      </c>
      <c r="B487" s="4" t="s">
        <v>17</v>
      </c>
      <c r="C487" s="4" t="s">
        <v>18</v>
      </c>
      <c r="D487" s="4" t="s">
        <v>19</v>
      </c>
      <c r="E487" s="4">
        <v>52957</v>
      </c>
      <c r="F487" s="4" t="s">
        <v>30</v>
      </c>
      <c r="G487" s="4" t="s">
        <v>31</v>
      </c>
      <c r="H487" s="4">
        <v>24000</v>
      </c>
      <c r="I487" s="4">
        <v>9114</v>
      </c>
      <c r="J487" s="5">
        <v>43221</v>
      </c>
      <c r="K487" s="4" t="s">
        <v>21</v>
      </c>
    </row>
    <row r="488" spans="1:11" x14ac:dyDescent="0.2">
      <c r="A488" s="4" t="s">
        <v>16</v>
      </c>
      <c r="B488" s="4" t="s">
        <v>17</v>
      </c>
      <c r="C488" s="4" t="s">
        <v>18</v>
      </c>
      <c r="D488" s="4" t="s">
        <v>19</v>
      </c>
      <c r="E488" s="4">
        <v>52958</v>
      </c>
      <c r="F488" s="4" t="s">
        <v>30</v>
      </c>
      <c r="G488" s="4" t="s">
        <v>31</v>
      </c>
      <c r="H488" s="4">
        <v>24000</v>
      </c>
      <c r="I488" s="4">
        <v>7576</v>
      </c>
      <c r="J488" s="5">
        <v>43221</v>
      </c>
      <c r="K488" s="4" t="s">
        <v>21</v>
      </c>
    </row>
    <row r="489" spans="1:11" x14ac:dyDescent="0.2">
      <c r="A489" s="4" t="s">
        <v>16</v>
      </c>
      <c r="B489" s="4" t="s">
        <v>17</v>
      </c>
      <c r="C489" s="4" t="s">
        <v>18</v>
      </c>
      <c r="D489" s="4" t="s">
        <v>19</v>
      </c>
      <c r="E489" s="4">
        <v>52960</v>
      </c>
      <c r="F489" s="4" t="s">
        <v>30</v>
      </c>
      <c r="G489" s="4" t="s">
        <v>31</v>
      </c>
      <c r="H489" s="4">
        <v>24000</v>
      </c>
      <c r="I489" s="4">
        <v>4313</v>
      </c>
      <c r="J489" s="5">
        <v>43221</v>
      </c>
      <c r="K489" s="4" t="s">
        <v>21</v>
      </c>
    </row>
    <row r="490" spans="1:11" x14ac:dyDescent="0.2">
      <c r="A490" s="4" t="s">
        <v>16</v>
      </c>
      <c r="B490" s="4" t="s">
        <v>17</v>
      </c>
      <c r="C490" s="4" t="s">
        <v>18</v>
      </c>
      <c r="D490" s="4" t="s">
        <v>19</v>
      </c>
      <c r="E490" s="4">
        <v>52956</v>
      </c>
      <c r="F490" s="4" t="s">
        <v>29</v>
      </c>
      <c r="G490" s="4" t="s">
        <v>8</v>
      </c>
      <c r="H490" s="4">
        <v>1000</v>
      </c>
      <c r="I490" s="4">
        <v>22</v>
      </c>
      <c r="J490" s="5">
        <v>43221</v>
      </c>
      <c r="K490" s="4" t="s">
        <v>21</v>
      </c>
    </row>
    <row r="491" spans="1:11" x14ac:dyDescent="0.2">
      <c r="A491" s="4" t="s">
        <v>16</v>
      </c>
      <c r="B491" s="4" t="s">
        <v>17</v>
      </c>
      <c r="C491" s="4" t="s">
        <v>18</v>
      </c>
      <c r="D491" s="4" t="s">
        <v>19</v>
      </c>
      <c r="E491" s="4">
        <v>52957</v>
      </c>
      <c r="F491" s="4" t="s">
        <v>29</v>
      </c>
      <c r="G491" s="4" t="s">
        <v>8</v>
      </c>
      <c r="H491" s="4">
        <v>1000</v>
      </c>
      <c r="I491" s="4">
        <v>49</v>
      </c>
      <c r="J491" s="5">
        <v>43221</v>
      </c>
      <c r="K491" s="4" t="s">
        <v>21</v>
      </c>
    </row>
    <row r="492" spans="1:11" x14ac:dyDescent="0.2">
      <c r="A492" s="4" t="s">
        <v>16</v>
      </c>
      <c r="B492" s="4" t="s">
        <v>17</v>
      </c>
      <c r="C492" s="4" t="s">
        <v>18</v>
      </c>
      <c r="D492" s="4" t="s">
        <v>19</v>
      </c>
      <c r="E492" s="4">
        <v>52958</v>
      </c>
      <c r="F492" s="4" t="s">
        <v>29</v>
      </c>
      <c r="G492" s="4" t="s">
        <v>8</v>
      </c>
      <c r="H492" s="4">
        <v>1000</v>
      </c>
      <c r="I492" s="4">
        <v>2</v>
      </c>
      <c r="J492" s="5">
        <v>43221</v>
      </c>
      <c r="K492" s="4" t="s">
        <v>21</v>
      </c>
    </row>
    <row r="493" spans="1:11" x14ac:dyDescent="0.2">
      <c r="A493" s="4" t="s">
        <v>16</v>
      </c>
      <c r="B493" s="4" t="s">
        <v>17</v>
      </c>
      <c r="C493" s="4" t="s">
        <v>18</v>
      </c>
      <c r="D493" s="4" t="s">
        <v>19</v>
      </c>
      <c r="E493" s="4">
        <v>52960</v>
      </c>
      <c r="F493" s="4" t="s">
        <v>29</v>
      </c>
      <c r="G493" s="4" t="s">
        <v>8</v>
      </c>
      <c r="H493" s="4">
        <v>1000</v>
      </c>
      <c r="I493" s="4">
        <v>4</v>
      </c>
      <c r="J493" s="5">
        <v>43221</v>
      </c>
      <c r="K493" s="4" t="s">
        <v>21</v>
      </c>
    </row>
    <row r="494" spans="1:11" x14ac:dyDescent="0.2">
      <c r="A494" s="4" t="s">
        <v>16</v>
      </c>
      <c r="B494" s="4" t="s">
        <v>17</v>
      </c>
      <c r="C494" s="4" t="s">
        <v>18</v>
      </c>
      <c r="D494" s="4" t="s">
        <v>19</v>
      </c>
      <c r="E494" s="4">
        <v>52956</v>
      </c>
      <c r="F494" s="4" t="s">
        <v>5</v>
      </c>
      <c r="G494" s="4" t="s">
        <v>28</v>
      </c>
      <c r="H494" s="4">
        <v>35</v>
      </c>
      <c r="I494" s="4">
        <v>5</v>
      </c>
      <c r="J494" s="5">
        <v>43221</v>
      </c>
      <c r="K494" s="4" t="s">
        <v>21</v>
      </c>
    </row>
    <row r="495" spans="1:11" x14ac:dyDescent="0.2">
      <c r="A495" s="4" t="s">
        <v>16</v>
      </c>
      <c r="B495" s="4" t="s">
        <v>17</v>
      </c>
      <c r="C495" s="4" t="s">
        <v>18</v>
      </c>
      <c r="D495" s="4" t="s">
        <v>19</v>
      </c>
      <c r="E495" s="4">
        <v>52957</v>
      </c>
      <c r="F495" s="4" t="s">
        <v>5</v>
      </c>
      <c r="G495" s="4" t="s">
        <v>28</v>
      </c>
      <c r="H495" s="4">
        <v>35</v>
      </c>
      <c r="I495" s="4">
        <v>4</v>
      </c>
      <c r="J495" s="5">
        <v>43221</v>
      </c>
      <c r="K495" s="4" t="s">
        <v>21</v>
      </c>
    </row>
    <row r="496" spans="1:11" x14ac:dyDescent="0.2">
      <c r="A496" s="4" t="s">
        <v>16</v>
      </c>
      <c r="B496" s="4" t="s">
        <v>17</v>
      </c>
      <c r="C496" s="4" t="s">
        <v>18</v>
      </c>
      <c r="D496" s="4" t="s">
        <v>19</v>
      </c>
      <c r="E496" s="4">
        <v>52958</v>
      </c>
      <c r="F496" s="4" t="s">
        <v>5</v>
      </c>
      <c r="G496" s="4" t="s">
        <v>28</v>
      </c>
      <c r="H496" s="4">
        <v>35</v>
      </c>
      <c r="I496" s="4">
        <v>3</v>
      </c>
      <c r="J496" s="5">
        <v>43221</v>
      </c>
      <c r="K496" s="4" t="s">
        <v>21</v>
      </c>
    </row>
    <row r="497" spans="1:11" x14ac:dyDescent="0.2">
      <c r="A497" s="4" t="s">
        <v>16</v>
      </c>
      <c r="B497" s="4" t="s">
        <v>17</v>
      </c>
      <c r="C497" s="4" t="s">
        <v>18</v>
      </c>
      <c r="D497" s="4" t="s">
        <v>19</v>
      </c>
      <c r="E497" s="4">
        <v>52960</v>
      </c>
      <c r="F497" s="4" t="s">
        <v>5</v>
      </c>
      <c r="G497" s="4" t="s">
        <v>28</v>
      </c>
      <c r="H497" s="4">
        <v>35</v>
      </c>
      <c r="I497" s="4">
        <v>1</v>
      </c>
      <c r="J497" s="5">
        <v>43221</v>
      </c>
      <c r="K497" s="4" t="s">
        <v>21</v>
      </c>
    </row>
    <row r="498" spans="1:11" x14ac:dyDescent="0.2">
      <c r="A498" s="4" t="s">
        <v>16</v>
      </c>
      <c r="B498" s="4" t="s">
        <v>17</v>
      </c>
      <c r="C498" s="4" t="s">
        <v>18</v>
      </c>
      <c r="D498" s="4" t="s">
        <v>19</v>
      </c>
      <c r="E498" s="4">
        <v>52956</v>
      </c>
      <c r="F498" s="4" t="s">
        <v>27</v>
      </c>
      <c r="G498" s="4" t="s">
        <v>23</v>
      </c>
      <c r="H498" s="4">
        <v>10</v>
      </c>
      <c r="I498" s="4">
        <v>0.11799999999999999</v>
      </c>
      <c r="J498" s="5">
        <v>43221</v>
      </c>
      <c r="K498" s="4" t="s">
        <v>21</v>
      </c>
    </row>
    <row r="499" spans="1:11" x14ac:dyDescent="0.2">
      <c r="A499" s="4" t="s">
        <v>16</v>
      </c>
      <c r="B499" s="4" t="s">
        <v>17</v>
      </c>
      <c r="C499" s="4" t="s">
        <v>18</v>
      </c>
      <c r="D499" s="4" t="s">
        <v>19</v>
      </c>
      <c r="E499" s="4">
        <v>52957</v>
      </c>
      <c r="F499" s="4" t="s">
        <v>27</v>
      </c>
      <c r="G499" s="4" t="s">
        <v>23</v>
      </c>
      <c r="H499" s="4">
        <v>10</v>
      </c>
      <c r="I499" s="4">
        <v>0.19800000000000001</v>
      </c>
      <c r="J499" s="5">
        <v>43221</v>
      </c>
      <c r="K499" s="4" t="s">
        <v>21</v>
      </c>
    </row>
    <row r="500" spans="1:11" x14ac:dyDescent="0.2">
      <c r="A500" s="4" t="s">
        <v>16</v>
      </c>
      <c r="B500" s="4" t="s">
        <v>17</v>
      </c>
      <c r="C500" s="4" t="s">
        <v>18</v>
      </c>
      <c r="D500" s="4" t="s">
        <v>19</v>
      </c>
      <c r="E500" s="4">
        <v>52958</v>
      </c>
      <c r="F500" s="4" t="s">
        <v>27</v>
      </c>
      <c r="G500" s="4" t="s">
        <v>23</v>
      </c>
      <c r="H500" s="4">
        <v>10</v>
      </c>
      <c r="I500" s="4">
        <v>3.3000000000000002E-2</v>
      </c>
      <c r="J500" s="5">
        <v>43221</v>
      </c>
      <c r="K500" s="4" t="s">
        <v>21</v>
      </c>
    </row>
    <row r="501" spans="1:11" x14ac:dyDescent="0.2">
      <c r="A501" s="4" t="s">
        <v>16</v>
      </c>
      <c r="B501" s="4" t="s">
        <v>17</v>
      </c>
      <c r="C501" s="4" t="s">
        <v>18</v>
      </c>
      <c r="D501" s="4" t="s">
        <v>19</v>
      </c>
      <c r="E501" s="4">
        <v>52960</v>
      </c>
      <c r="F501" s="4" t="s">
        <v>27</v>
      </c>
      <c r="G501" s="4" t="s">
        <v>23</v>
      </c>
      <c r="H501" s="4">
        <v>10</v>
      </c>
      <c r="I501" s="4">
        <v>6.8000000000000005E-2</v>
      </c>
      <c r="J501" s="5">
        <v>43221</v>
      </c>
      <c r="K501" s="4" t="s">
        <v>21</v>
      </c>
    </row>
    <row r="502" spans="1:11" x14ac:dyDescent="0.2">
      <c r="A502" s="4" t="s">
        <v>16</v>
      </c>
      <c r="B502" s="4" t="s">
        <v>17</v>
      </c>
      <c r="C502" s="4" t="s">
        <v>18</v>
      </c>
      <c r="D502" s="4" t="s">
        <v>19</v>
      </c>
      <c r="E502" s="4">
        <v>52956</v>
      </c>
      <c r="F502" s="4" t="s">
        <v>26</v>
      </c>
      <c r="G502" s="4" t="s">
        <v>23</v>
      </c>
      <c r="H502" s="4">
        <v>50</v>
      </c>
      <c r="I502" s="4">
        <v>5.6</v>
      </c>
      <c r="J502" s="5">
        <v>43221</v>
      </c>
      <c r="K502" s="4" t="s">
        <v>21</v>
      </c>
    </row>
    <row r="503" spans="1:11" x14ac:dyDescent="0.2">
      <c r="A503" s="4" t="s">
        <v>16</v>
      </c>
      <c r="B503" s="4" t="s">
        <v>17</v>
      </c>
      <c r="C503" s="4" t="s">
        <v>18</v>
      </c>
      <c r="D503" s="4" t="s">
        <v>19</v>
      </c>
      <c r="E503" s="4">
        <v>52957</v>
      </c>
      <c r="F503" s="4" t="s">
        <v>26</v>
      </c>
      <c r="G503" s="4" t="s">
        <v>23</v>
      </c>
      <c r="H503" s="4">
        <v>50</v>
      </c>
      <c r="I503" s="4">
        <v>6.05</v>
      </c>
      <c r="J503" s="5">
        <v>43221</v>
      </c>
      <c r="K503" s="4" t="s">
        <v>21</v>
      </c>
    </row>
    <row r="504" spans="1:11" x14ac:dyDescent="0.2">
      <c r="A504" s="4" t="s">
        <v>16</v>
      </c>
      <c r="B504" s="4" t="s">
        <v>17</v>
      </c>
      <c r="C504" s="4" t="s">
        <v>18</v>
      </c>
      <c r="D504" s="4" t="s">
        <v>19</v>
      </c>
      <c r="E504" s="4">
        <v>52958</v>
      </c>
      <c r="F504" s="4" t="s">
        <v>26</v>
      </c>
      <c r="G504" s="4" t="s">
        <v>23</v>
      </c>
      <c r="H504" s="4">
        <v>50</v>
      </c>
      <c r="I504" s="4">
        <v>2.0299999999999998</v>
      </c>
      <c r="J504" s="5">
        <v>43221</v>
      </c>
      <c r="K504" s="4" t="s">
        <v>21</v>
      </c>
    </row>
    <row r="505" spans="1:11" x14ac:dyDescent="0.2">
      <c r="A505" s="4" t="s">
        <v>16</v>
      </c>
      <c r="B505" s="4" t="s">
        <v>17</v>
      </c>
      <c r="C505" s="4" t="s">
        <v>18</v>
      </c>
      <c r="D505" s="4" t="s">
        <v>19</v>
      </c>
      <c r="E505" s="4">
        <v>52960</v>
      </c>
      <c r="F505" s="4" t="s">
        <v>26</v>
      </c>
      <c r="G505" s="4" t="s">
        <v>23</v>
      </c>
      <c r="H505" s="4">
        <v>50</v>
      </c>
      <c r="I505" s="4">
        <v>3</v>
      </c>
      <c r="J505" s="5">
        <v>43221</v>
      </c>
      <c r="K505" s="4" t="s">
        <v>21</v>
      </c>
    </row>
    <row r="506" spans="1:11" x14ac:dyDescent="0.2">
      <c r="A506" s="4" t="s">
        <v>16</v>
      </c>
      <c r="B506" s="4" t="s">
        <v>17</v>
      </c>
      <c r="C506" s="4" t="s">
        <v>18</v>
      </c>
      <c r="D506" s="4" t="s">
        <v>19</v>
      </c>
      <c r="E506" s="4">
        <v>52956</v>
      </c>
      <c r="F506" s="4" t="s">
        <v>25</v>
      </c>
      <c r="G506" s="4" t="s">
        <v>12</v>
      </c>
      <c r="H506" s="4" t="s">
        <v>7</v>
      </c>
      <c r="I506" s="4">
        <v>7.53</v>
      </c>
      <c r="J506" s="5">
        <v>43221</v>
      </c>
      <c r="K506" s="4" t="s">
        <v>21</v>
      </c>
    </row>
    <row r="507" spans="1:11" x14ac:dyDescent="0.2">
      <c r="A507" s="4" t="s">
        <v>16</v>
      </c>
      <c r="B507" s="4" t="s">
        <v>17</v>
      </c>
      <c r="C507" s="4" t="s">
        <v>18</v>
      </c>
      <c r="D507" s="4" t="s">
        <v>19</v>
      </c>
      <c r="E507" s="4">
        <v>52957</v>
      </c>
      <c r="F507" s="4" t="s">
        <v>25</v>
      </c>
      <c r="G507" s="4" t="s">
        <v>12</v>
      </c>
      <c r="H507" s="4" t="s">
        <v>7</v>
      </c>
      <c r="I507" s="4">
        <v>7.53</v>
      </c>
      <c r="J507" s="5">
        <v>43221</v>
      </c>
      <c r="K507" s="4" t="s">
        <v>21</v>
      </c>
    </row>
    <row r="508" spans="1:11" x14ac:dyDescent="0.2">
      <c r="A508" s="4" t="s">
        <v>16</v>
      </c>
      <c r="B508" s="4" t="s">
        <v>17</v>
      </c>
      <c r="C508" s="4" t="s">
        <v>18</v>
      </c>
      <c r="D508" s="4" t="s">
        <v>19</v>
      </c>
      <c r="E508" s="4">
        <v>52958</v>
      </c>
      <c r="F508" s="4" t="s">
        <v>25</v>
      </c>
      <c r="G508" s="4" t="s">
        <v>12</v>
      </c>
      <c r="H508" s="4" t="s">
        <v>7</v>
      </c>
      <c r="I508" s="4">
        <v>7.87</v>
      </c>
      <c r="J508" s="5">
        <v>43221</v>
      </c>
      <c r="K508" s="4" t="s">
        <v>21</v>
      </c>
    </row>
    <row r="509" spans="1:11" x14ac:dyDescent="0.2">
      <c r="A509" s="4" t="s">
        <v>16</v>
      </c>
      <c r="B509" s="4" t="s">
        <v>17</v>
      </c>
      <c r="C509" s="4" t="s">
        <v>18</v>
      </c>
      <c r="D509" s="4" t="s">
        <v>19</v>
      </c>
      <c r="E509" s="4">
        <v>52960</v>
      </c>
      <c r="F509" s="4" t="s">
        <v>25</v>
      </c>
      <c r="G509" s="4" t="s">
        <v>12</v>
      </c>
      <c r="H509" s="4" t="s">
        <v>7</v>
      </c>
      <c r="I509" s="4">
        <v>7.71</v>
      </c>
      <c r="J509" s="5">
        <v>43221</v>
      </c>
      <c r="K509" s="4" t="s">
        <v>21</v>
      </c>
    </row>
    <row r="510" spans="1:11" x14ac:dyDescent="0.2">
      <c r="A510" s="4" t="s">
        <v>16</v>
      </c>
      <c r="B510" s="4" t="s">
        <v>17</v>
      </c>
      <c r="C510" s="4" t="s">
        <v>18</v>
      </c>
      <c r="D510" s="4" t="s">
        <v>19</v>
      </c>
      <c r="E510" s="4">
        <v>52956</v>
      </c>
      <c r="F510" s="4" t="s">
        <v>24</v>
      </c>
      <c r="G510" s="4" t="s">
        <v>4</v>
      </c>
      <c r="H510" s="4">
        <v>7</v>
      </c>
      <c r="I510" s="4">
        <v>0.8</v>
      </c>
      <c r="J510" s="5">
        <v>43221</v>
      </c>
      <c r="K510" s="4" t="s">
        <v>21</v>
      </c>
    </row>
    <row r="511" spans="1:11" x14ac:dyDescent="0.2">
      <c r="A511" s="4" t="s">
        <v>16</v>
      </c>
      <c r="B511" s="4" t="s">
        <v>17</v>
      </c>
      <c r="C511" s="4" t="s">
        <v>18</v>
      </c>
      <c r="D511" s="4" t="s">
        <v>19</v>
      </c>
      <c r="E511" s="4">
        <v>52957</v>
      </c>
      <c r="F511" s="4" t="s">
        <v>24</v>
      </c>
      <c r="G511" s="4" t="s">
        <v>4</v>
      </c>
      <c r="H511" s="4">
        <v>7</v>
      </c>
      <c r="I511" s="4">
        <v>0.8</v>
      </c>
      <c r="J511" s="5">
        <v>43221</v>
      </c>
      <c r="K511" s="4" t="s">
        <v>21</v>
      </c>
    </row>
    <row r="512" spans="1:11" x14ac:dyDescent="0.2">
      <c r="A512" s="4" t="s">
        <v>16</v>
      </c>
      <c r="B512" s="4" t="s">
        <v>17</v>
      </c>
      <c r="C512" s="4" t="s">
        <v>18</v>
      </c>
      <c r="D512" s="4" t="s">
        <v>19</v>
      </c>
      <c r="E512" s="4">
        <v>52958</v>
      </c>
      <c r="F512" s="4" t="s">
        <v>24</v>
      </c>
      <c r="G512" s="4" t="s">
        <v>4</v>
      </c>
      <c r="H512" s="4">
        <v>7</v>
      </c>
      <c r="I512" s="4">
        <v>0.8</v>
      </c>
      <c r="J512" s="5">
        <v>43221</v>
      </c>
      <c r="K512" s="4" t="s">
        <v>21</v>
      </c>
    </row>
    <row r="513" spans="1:11" x14ac:dyDescent="0.2">
      <c r="A513" s="4" t="s">
        <v>16</v>
      </c>
      <c r="B513" s="4" t="s">
        <v>17</v>
      </c>
      <c r="C513" s="4" t="s">
        <v>18</v>
      </c>
      <c r="D513" s="4" t="s">
        <v>19</v>
      </c>
      <c r="E513" s="4">
        <v>52960</v>
      </c>
      <c r="F513" s="4" t="s">
        <v>24</v>
      </c>
      <c r="G513" s="4" t="s">
        <v>4</v>
      </c>
      <c r="H513" s="4">
        <v>7</v>
      </c>
      <c r="I513" s="4">
        <v>0.8</v>
      </c>
      <c r="J513" s="5">
        <v>43221</v>
      </c>
      <c r="K513" s="4" t="s">
        <v>21</v>
      </c>
    </row>
    <row r="514" spans="1:11" x14ac:dyDescent="0.2">
      <c r="A514" s="4" t="s">
        <v>16</v>
      </c>
      <c r="B514" s="4" t="s">
        <v>17</v>
      </c>
      <c r="C514" s="4" t="s">
        <v>18</v>
      </c>
      <c r="D514" s="4" t="s">
        <v>19</v>
      </c>
      <c r="E514" s="4">
        <v>52956</v>
      </c>
      <c r="F514" s="4" t="s">
        <v>22</v>
      </c>
      <c r="G514" s="4" t="s">
        <v>23</v>
      </c>
      <c r="H514" s="4">
        <v>80</v>
      </c>
      <c r="I514" s="4">
        <v>27</v>
      </c>
      <c r="J514" s="5">
        <v>43221</v>
      </c>
      <c r="K514" s="4" t="s">
        <v>21</v>
      </c>
    </row>
    <row r="515" spans="1:11" x14ac:dyDescent="0.2">
      <c r="A515" s="4" t="s">
        <v>16</v>
      </c>
      <c r="B515" s="4" t="s">
        <v>17</v>
      </c>
      <c r="C515" s="4" t="s">
        <v>18</v>
      </c>
      <c r="D515" s="4" t="s">
        <v>19</v>
      </c>
      <c r="E515" s="4">
        <v>52957</v>
      </c>
      <c r="F515" s="4" t="s">
        <v>22</v>
      </c>
      <c r="G515" s="4" t="s">
        <v>23</v>
      </c>
      <c r="H515" s="4">
        <v>80</v>
      </c>
      <c r="I515" s="4">
        <v>16</v>
      </c>
      <c r="J515" s="5">
        <v>43221</v>
      </c>
      <c r="K515" s="4" t="s">
        <v>21</v>
      </c>
    </row>
    <row r="516" spans="1:11" x14ac:dyDescent="0.2">
      <c r="A516" s="4" t="s">
        <v>16</v>
      </c>
      <c r="B516" s="4" t="s">
        <v>17</v>
      </c>
      <c r="C516" s="4" t="s">
        <v>18</v>
      </c>
      <c r="D516" s="4" t="s">
        <v>19</v>
      </c>
      <c r="E516" s="4">
        <v>52958</v>
      </c>
      <c r="F516" s="4" t="s">
        <v>22</v>
      </c>
      <c r="G516" s="4" t="s">
        <v>23</v>
      </c>
      <c r="H516" s="4">
        <v>80</v>
      </c>
      <c r="I516" s="4">
        <v>4</v>
      </c>
      <c r="J516" s="5">
        <v>43221</v>
      </c>
      <c r="K516" s="4" t="s">
        <v>21</v>
      </c>
    </row>
    <row r="517" spans="1:11" x14ac:dyDescent="0.2">
      <c r="A517" s="4" t="s">
        <v>16</v>
      </c>
      <c r="B517" s="4" t="s">
        <v>17</v>
      </c>
      <c r="C517" s="4" t="s">
        <v>18</v>
      </c>
      <c r="D517" s="4" t="s">
        <v>19</v>
      </c>
      <c r="E517" s="4">
        <v>52960</v>
      </c>
      <c r="F517" s="4" t="s">
        <v>22</v>
      </c>
      <c r="G517" s="4" t="s">
        <v>23</v>
      </c>
      <c r="H517" s="4">
        <v>80</v>
      </c>
      <c r="I517" s="4">
        <v>4</v>
      </c>
      <c r="J517" s="5">
        <v>43221</v>
      </c>
      <c r="K517" s="4" t="s">
        <v>21</v>
      </c>
    </row>
    <row r="518" spans="1:11" x14ac:dyDescent="0.2">
      <c r="A518" s="4" t="s">
        <v>16</v>
      </c>
      <c r="B518" s="4" t="s">
        <v>17</v>
      </c>
      <c r="C518" s="4" t="s">
        <v>18</v>
      </c>
      <c r="D518" s="4" t="s">
        <v>19</v>
      </c>
      <c r="E518" s="4">
        <v>52956</v>
      </c>
      <c r="F518" s="4" t="s">
        <v>20</v>
      </c>
      <c r="G518" s="4" t="s">
        <v>6</v>
      </c>
      <c r="H518" s="4">
        <v>35</v>
      </c>
      <c r="I518" s="4">
        <v>20.7</v>
      </c>
      <c r="J518" s="5">
        <v>43221</v>
      </c>
      <c r="K518" s="4" t="s">
        <v>21</v>
      </c>
    </row>
    <row r="519" spans="1:11" x14ac:dyDescent="0.2">
      <c r="A519" s="4" t="s">
        <v>16</v>
      </c>
      <c r="B519" s="4" t="s">
        <v>17</v>
      </c>
      <c r="C519" s="4" t="s">
        <v>18</v>
      </c>
      <c r="D519" s="4" t="s">
        <v>19</v>
      </c>
      <c r="E519" s="4">
        <v>52957</v>
      </c>
      <c r="F519" s="4" t="s">
        <v>20</v>
      </c>
      <c r="G519" s="4" t="s">
        <v>6</v>
      </c>
      <c r="H519" s="4">
        <v>35</v>
      </c>
      <c r="I519" s="4">
        <v>20.7</v>
      </c>
      <c r="J519" s="5">
        <v>43221</v>
      </c>
      <c r="K519" s="4" t="s">
        <v>21</v>
      </c>
    </row>
    <row r="520" spans="1:11" x14ac:dyDescent="0.2">
      <c r="A520" s="4" t="s">
        <v>16</v>
      </c>
      <c r="B520" s="4" t="s">
        <v>17</v>
      </c>
      <c r="C520" s="4" t="s">
        <v>18</v>
      </c>
      <c r="D520" s="4" t="s">
        <v>19</v>
      </c>
      <c r="E520" s="4">
        <v>52958</v>
      </c>
      <c r="F520" s="4" t="s">
        <v>20</v>
      </c>
      <c r="G520" s="4" t="s">
        <v>6</v>
      </c>
      <c r="H520" s="4">
        <v>35</v>
      </c>
      <c r="I520" s="4">
        <v>19.399999999999999</v>
      </c>
      <c r="J520" s="5">
        <v>43221</v>
      </c>
      <c r="K520" s="4" t="s">
        <v>21</v>
      </c>
    </row>
    <row r="521" spans="1:11" x14ac:dyDescent="0.2">
      <c r="A521" s="4" t="s">
        <v>16</v>
      </c>
      <c r="B521" s="4" t="s">
        <v>17</v>
      </c>
      <c r="C521" s="4" t="s">
        <v>18</v>
      </c>
      <c r="D521" s="4" t="s">
        <v>19</v>
      </c>
      <c r="E521" s="4">
        <v>52960</v>
      </c>
      <c r="F521" s="4" t="s">
        <v>20</v>
      </c>
      <c r="G521" s="4" t="s">
        <v>6</v>
      </c>
      <c r="H521" s="4">
        <v>35</v>
      </c>
      <c r="I521" s="4">
        <v>19.600000000000001</v>
      </c>
      <c r="J521" s="5">
        <v>43221</v>
      </c>
      <c r="K521" s="4" t="s">
        <v>21</v>
      </c>
    </row>
    <row r="522" spans="1:1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5"/>
      <c r="K522" s="4"/>
    </row>
    <row r="523" spans="1:11" ht="15" x14ac:dyDescent="0.25">
      <c r="A523"/>
      <c r="B523"/>
      <c r="C523"/>
      <c r="D523"/>
      <c r="E523"/>
      <c r="F523"/>
      <c r="G523"/>
      <c r="H523"/>
      <c r="I523"/>
      <c r="J523"/>
      <c r="K523"/>
    </row>
    <row r="524" spans="1:11" ht="15" x14ac:dyDescent="0.25">
      <c r="A524"/>
      <c r="B524"/>
      <c r="C524"/>
      <c r="D524"/>
      <c r="E524"/>
      <c r="F524"/>
      <c r="G524"/>
      <c r="H524"/>
      <c r="I524"/>
      <c r="J524"/>
      <c r="K524"/>
    </row>
    <row r="525" spans="1:11" ht="15" x14ac:dyDescent="0.25">
      <c r="A525"/>
      <c r="B525"/>
      <c r="C525"/>
      <c r="D525"/>
      <c r="E525"/>
      <c r="F525"/>
      <c r="G525"/>
      <c r="H525"/>
      <c r="I525"/>
      <c r="J525"/>
      <c r="K525"/>
    </row>
    <row r="526" spans="1:11" ht="15" x14ac:dyDescent="0.25">
      <c r="A526"/>
      <c r="B526"/>
      <c r="C526"/>
      <c r="D526"/>
      <c r="E526"/>
      <c r="F526"/>
      <c r="G526"/>
      <c r="H526"/>
      <c r="I526"/>
      <c r="J526"/>
      <c r="K526"/>
    </row>
    <row r="527" spans="1:11" ht="15" x14ac:dyDescent="0.25">
      <c r="A527"/>
      <c r="B527"/>
      <c r="C527"/>
      <c r="D527"/>
      <c r="E527"/>
      <c r="F527"/>
      <c r="G527"/>
      <c r="H527"/>
      <c r="I527"/>
      <c r="J527"/>
      <c r="K527"/>
    </row>
    <row r="528" spans="1:11" ht="15" x14ac:dyDescent="0.25">
      <c r="A528"/>
      <c r="B528"/>
      <c r="C528"/>
      <c r="D528"/>
      <c r="E528"/>
      <c r="F528"/>
      <c r="G528"/>
      <c r="H528"/>
      <c r="I528"/>
      <c r="J528"/>
      <c r="K528"/>
    </row>
    <row r="529" spans="1:11" ht="15" x14ac:dyDescent="0.25">
      <c r="A529"/>
      <c r="B529"/>
      <c r="C529"/>
      <c r="D529"/>
      <c r="E529"/>
      <c r="F529"/>
      <c r="G529"/>
      <c r="H529"/>
      <c r="I529"/>
      <c r="J529"/>
      <c r="K529"/>
    </row>
    <row r="530" spans="1:11" ht="15" x14ac:dyDescent="0.25">
      <c r="A530"/>
      <c r="B530"/>
      <c r="C530"/>
      <c r="D530"/>
      <c r="E530"/>
      <c r="F530"/>
      <c r="G530"/>
      <c r="H530"/>
      <c r="I530"/>
      <c r="J530"/>
      <c r="K530"/>
    </row>
    <row r="531" spans="1:11" ht="15" x14ac:dyDescent="0.25">
      <c r="A531"/>
      <c r="B531"/>
      <c r="C531"/>
      <c r="D531"/>
      <c r="E531"/>
      <c r="F531"/>
      <c r="G531"/>
      <c r="H531"/>
      <c r="I531"/>
      <c r="J531"/>
      <c r="K531"/>
    </row>
    <row r="532" spans="1:11" ht="15" x14ac:dyDescent="0.25">
      <c r="A532"/>
      <c r="B532"/>
      <c r="C532"/>
      <c r="D532"/>
      <c r="E532"/>
      <c r="F532"/>
      <c r="G532"/>
      <c r="H532"/>
      <c r="I532"/>
      <c r="J532"/>
      <c r="K532"/>
    </row>
    <row r="533" spans="1:11" ht="15" x14ac:dyDescent="0.25">
      <c r="A533"/>
      <c r="B533"/>
      <c r="C533"/>
      <c r="D533"/>
      <c r="E533"/>
      <c r="F533"/>
      <c r="G533"/>
      <c r="H533"/>
      <c r="I533"/>
      <c r="J533"/>
      <c r="K533"/>
    </row>
    <row r="534" spans="1:11" ht="15" x14ac:dyDescent="0.25">
      <c r="A534"/>
      <c r="B534"/>
      <c r="C534"/>
      <c r="D534"/>
      <c r="E534"/>
      <c r="F534"/>
      <c r="G534"/>
      <c r="H534"/>
      <c r="I534"/>
      <c r="J534"/>
      <c r="K534"/>
    </row>
    <row r="535" spans="1:11" ht="15" x14ac:dyDescent="0.25">
      <c r="A535"/>
      <c r="B535"/>
      <c r="C535"/>
      <c r="D535"/>
      <c r="E535"/>
      <c r="F535"/>
      <c r="G535"/>
      <c r="H535"/>
      <c r="I535"/>
      <c r="J535"/>
      <c r="K535"/>
    </row>
    <row r="536" spans="1:11" ht="15" x14ac:dyDescent="0.25">
      <c r="A536"/>
      <c r="B536"/>
      <c r="C536"/>
      <c r="D536"/>
      <c r="E536"/>
      <c r="F536"/>
      <c r="G536"/>
      <c r="H536"/>
      <c r="I536"/>
      <c r="J536"/>
      <c r="K536"/>
    </row>
    <row r="537" spans="1:11" ht="15" x14ac:dyDescent="0.25">
      <c r="A537"/>
      <c r="B537"/>
      <c r="C537"/>
      <c r="D537"/>
      <c r="E537"/>
      <c r="F537"/>
      <c r="G537"/>
      <c r="H537"/>
      <c r="I537"/>
      <c r="J537"/>
      <c r="K537"/>
    </row>
    <row r="538" spans="1:11" ht="15" x14ac:dyDescent="0.25">
      <c r="A538"/>
      <c r="B538"/>
      <c r="C538"/>
      <c r="D538"/>
      <c r="E538"/>
      <c r="F538"/>
      <c r="G538"/>
      <c r="H538"/>
      <c r="I538"/>
      <c r="J538"/>
      <c r="K538"/>
    </row>
    <row r="539" spans="1:11" ht="15" x14ac:dyDescent="0.25">
      <c r="A539"/>
      <c r="B539"/>
      <c r="C539"/>
      <c r="D539"/>
      <c r="E539"/>
      <c r="F539"/>
      <c r="G539"/>
      <c r="H539"/>
      <c r="I539"/>
      <c r="J539"/>
      <c r="K539"/>
    </row>
    <row r="540" spans="1:11" ht="15" x14ac:dyDescent="0.25">
      <c r="A540"/>
      <c r="B540"/>
      <c r="C540"/>
      <c r="D540"/>
      <c r="E540"/>
      <c r="F540"/>
      <c r="G540"/>
      <c r="H540"/>
      <c r="I540"/>
      <c r="J540"/>
      <c r="K540"/>
    </row>
    <row r="541" spans="1:11" ht="15" x14ac:dyDescent="0.25">
      <c r="A541"/>
      <c r="B541"/>
      <c r="C541"/>
      <c r="D541"/>
      <c r="E541"/>
      <c r="F541"/>
      <c r="G541"/>
      <c r="H541"/>
      <c r="I541"/>
      <c r="J541"/>
      <c r="K541"/>
    </row>
    <row r="542" spans="1:11" ht="15" x14ac:dyDescent="0.25">
      <c r="A542"/>
      <c r="B542"/>
      <c r="C542"/>
      <c r="D542"/>
      <c r="E542"/>
      <c r="F542"/>
      <c r="G542"/>
      <c r="H542"/>
      <c r="I542"/>
      <c r="J542"/>
      <c r="K542"/>
    </row>
    <row r="543" spans="1:11" ht="15" x14ac:dyDescent="0.25">
      <c r="A543"/>
      <c r="B543"/>
      <c r="C543"/>
      <c r="D543"/>
      <c r="E543"/>
      <c r="F543"/>
      <c r="G543"/>
      <c r="H543"/>
      <c r="I543"/>
      <c r="J543"/>
      <c r="K543"/>
    </row>
    <row r="544" spans="1:11" ht="15" x14ac:dyDescent="0.25">
      <c r="A544"/>
      <c r="B544"/>
      <c r="C544"/>
      <c r="D544"/>
      <c r="E544"/>
      <c r="F544"/>
      <c r="G544"/>
      <c r="H544"/>
      <c r="I544"/>
      <c r="J544"/>
      <c r="K544"/>
    </row>
    <row r="545" spans="1:11" ht="15" x14ac:dyDescent="0.25">
      <c r="A545"/>
      <c r="B545"/>
      <c r="C545"/>
      <c r="D545"/>
      <c r="E545"/>
      <c r="F545"/>
      <c r="G545"/>
      <c r="H545"/>
      <c r="I545"/>
      <c r="J545"/>
      <c r="K545"/>
    </row>
    <row r="546" spans="1:11" ht="15" x14ac:dyDescent="0.25">
      <c r="A546"/>
      <c r="B546"/>
      <c r="C546"/>
      <c r="D546"/>
      <c r="E546"/>
      <c r="F546"/>
      <c r="G546"/>
      <c r="H546"/>
      <c r="I546"/>
      <c r="J546"/>
      <c r="K546"/>
    </row>
    <row r="547" spans="1:11" ht="15" x14ac:dyDescent="0.25">
      <c r="A547"/>
      <c r="B547"/>
      <c r="C547"/>
      <c r="D547"/>
      <c r="E547"/>
      <c r="F547"/>
      <c r="G547"/>
      <c r="H547"/>
      <c r="I547"/>
      <c r="J547"/>
      <c r="K547"/>
    </row>
    <row r="548" spans="1:11" ht="15" x14ac:dyDescent="0.25">
      <c r="A548"/>
      <c r="B548"/>
      <c r="C548"/>
      <c r="D548"/>
      <c r="E548"/>
      <c r="F548"/>
      <c r="G548"/>
      <c r="H548"/>
      <c r="I548"/>
      <c r="J548"/>
      <c r="K548"/>
    </row>
    <row r="549" spans="1:11" ht="15" x14ac:dyDescent="0.25">
      <c r="A549"/>
      <c r="B549"/>
      <c r="C549"/>
      <c r="D549"/>
      <c r="E549"/>
      <c r="F549"/>
      <c r="G549"/>
      <c r="H549"/>
      <c r="I549"/>
      <c r="J549"/>
      <c r="K549"/>
    </row>
    <row r="550" spans="1:11" ht="15" x14ac:dyDescent="0.25">
      <c r="A550"/>
      <c r="B550"/>
      <c r="C550"/>
      <c r="D550"/>
      <c r="E550"/>
      <c r="F550"/>
      <c r="G550"/>
      <c r="H550"/>
      <c r="I550"/>
      <c r="J550"/>
      <c r="K550"/>
    </row>
    <row r="551" spans="1:11" ht="15" x14ac:dyDescent="0.25">
      <c r="A551"/>
      <c r="B551"/>
      <c r="C551"/>
      <c r="D551"/>
      <c r="E551"/>
      <c r="F551"/>
      <c r="G551"/>
      <c r="H551"/>
      <c r="I551"/>
      <c r="J551"/>
      <c r="K551"/>
    </row>
    <row r="552" spans="1:11" ht="15" x14ac:dyDescent="0.25">
      <c r="A552"/>
      <c r="B552"/>
      <c r="C552"/>
      <c r="D552"/>
      <c r="E552"/>
      <c r="F552"/>
      <c r="G552"/>
      <c r="H552"/>
      <c r="I552"/>
      <c r="J552"/>
      <c r="K552"/>
    </row>
    <row r="553" spans="1:11" ht="15" x14ac:dyDescent="0.25">
      <c r="A553"/>
      <c r="B553"/>
      <c r="C553"/>
      <c r="D553"/>
      <c r="E553"/>
      <c r="F553"/>
      <c r="G553"/>
      <c r="H553"/>
      <c r="I553"/>
      <c r="J553"/>
      <c r="K553"/>
    </row>
    <row r="554" spans="1:11" ht="15" x14ac:dyDescent="0.25">
      <c r="A554"/>
      <c r="B554"/>
      <c r="C554"/>
      <c r="D554"/>
      <c r="E554"/>
      <c r="F554"/>
      <c r="G554"/>
      <c r="H554"/>
      <c r="I554"/>
      <c r="J554"/>
      <c r="K554"/>
    </row>
    <row r="555" spans="1:11" ht="15" x14ac:dyDescent="0.25">
      <c r="A555"/>
      <c r="B555"/>
      <c r="C555"/>
      <c r="D555"/>
      <c r="E555"/>
      <c r="F555"/>
      <c r="G555"/>
      <c r="H555"/>
      <c r="I555"/>
      <c r="J555"/>
      <c r="K555"/>
    </row>
    <row r="556" spans="1:11" ht="15" x14ac:dyDescent="0.25">
      <c r="A556"/>
      <c r="B556"/>
      <c r="C556"/>
      <c r="D556"/>
      <c r="E556"/>
      <c r="F556"/>
      <c r="G556"/>
      <c r="H556"/>
      <c r="I556"/>
      <c r="J556"/>
      <c r="K556"/>
    </row>
    <row r="557" spans="1:11" ht="15" x14ac:dyDescent="0.25">
      <c r="A557"/>
      <c r="B557"/>
      <c r="C557"/>
      <c r="D557"/>
      <c r="E557"/>
      <c r="F557"/>
      <c r="G557"/>
      <c r="H557"/>
      <c r="I557"/>
      <c r="J557"/>
      <c r="K557"/>
    </row>
    <row r="558" spans="1:11" ht="15" x14ac:dyDescent="0.25">
      <c r="A558"/>
      <c r="B558"/>
      <c r="C558"/>
      <c r="D558"/>
      <c r="E558"/>
      <c r="F558"/>
      <c r="G558"/>
      <c r="H558"/>
      <c r="I558"/>
      <c r="J558"/>
      <c r="K558"/>
    </row>
    <row r="559" spans="1:11" ht="15" x14ac:dyDescent="0.25">
      <c r="A559"/>
      <c r="B559"/>
      <c r="C559"/>
      <c r="D559"/>
      <c r="E559"/>
      <c r="F559"/>
      <c r="G559"/>
      <c r="H559"/>
      <c r="I559"/>
      <c r="J559"/>
      <c r="K559"/>
    </row>
    <row r="560" spans="1:11" ht="15" x14ac:dyDescent="0.25">
      <c r="A560"/>
      <c r="B560"/>
      <c r="C560"/>
      <c r="D560"/>
      <c r="E560"/>
      <c r="F560"/>
      <c r="G560"/>
      <c r="H560"/>
      <c r="I560"/>
      <c r="J560"/>
      <c r="K560"/>
    </row>
    <row r="561" spans="1:11" ht="15" x14ac:dyDescent="0.25">
      <c r="A561"/>
      <c r="B561"/>
      <c r="C561"/>
      <c r="D561"/>
      <c r="E561"/>
      <c r="F561"/>
      <c r="G561"/>
      <c r="H561"/>
      <c r="I561"/>
      <c r="J561"/>
      <c r="K561"/>
    </row>
    <row r="562" spans="1:11" ht="15" x14ac:dyDescent="0.25">
      <c r="A562"/>
      <c r="B562"/>
      <c r="C562"/>
      <c r="D562"/>
      <c r="E562"/>
      <c r="F562"/>
      <c r="G562"/>
      <c r="H562"/>
      <c r="I562"/>
      <c r="J562"/>
      <c r="K562"/>
    </row>
    <row r="563" spans="1:11" ht="15" x14ac:dyDescent="0.25">
      <c r="A563"/>
      <c r="B563"/>
      <c r="C563"/>
      <c r="D563"/>
      <c r="E563"/>
      <c r="F563"/>
      <c r="G563"/>
      <c r="H563"/>
      <c r="I563"/>
      <c r="J563"/>
      <c r="K563"/>
    </row>
    <row r="564" spans="1:11" ht="15" x14ac:dyDescent="0.25">
      <c r="A564"/>
      <c r="B564"/>
      <c r="C564"/>
      <c r="D564"/>
      <c r="E564"/>
      <c r="F564"/>
      <c r="G564"/>
      <c r="H564"/>
      <c r="I564"/>
      <c r="J564"/>
      <c r="K564"/>
    </row>
    <row r="565" spans="1:11" ht="15" x14ac:dyDescent="0.25">
      <c r="A565"/>
      <c r="B565"/>
      <c r="C565"/>
      <c r="D565"/>
      <c r="E565"/>
      <c r="F565"/>
      <c r="G565"/>
      <c r="H565"/>
      <c r="I565"/>
      <c r="J565"/>
      <c r="K565"/>
    </row>
    <row r="566" spans="1:11" ht="15" x14ac:dyDescent="0.25">
      <c r="A566"/>
      <c r="B566"/>
      <c r="C566"/>
      <c r="D566"/>
      <c r="E566"/>
      <c r="F566"/>
      <c r="G566"/>
      <c r="H566"/>
      <c r="I566"/>
      <c r="J566"/>
      <c r="K566"/>
    </row>
    <row r="567" spans="1:11" ht="15" x14ac:dyDescent="0.25">
      <c r="A567"/>
      <c r="B567"/>
      <c r="C567"/>
      <c r="D567"/>
      <c r="E567"/>
      <c r="F567"/>
      <c r="G567"/>
      <c r="H567"/>
      <c r="I567"/>
      <c r="J567"/>
      <c r="K567"/>
    </row>
    <row r="568" spans="1:11" ht="15" x14ac:dyDescent="0.25">
      <c r="A568"/>
      <c r="B568"/>
      <c r="C568"/>
      <c r="D568"/>
      <c r="E568"/>
      <c r="F568"/>
      <c r="G568"/>
      <c r="H568"/>
      <c r="I568"/>
      <c r="J568"/>
      <c r="K568"/>
    </row>
    <row r="569" spans="1:11" ht="15" x14ac:dyDescent="0.25">
      <c r="A569"/>
      <c r="B569"/>
      <c r="C569"/>
      <c r="D569"/>
      <c r="E569"/>
      <c r="F569"/>
      <c r="G569"/>
      <c r="H569"/>
      <c r="I569"/>
      <c r="J569"/>
      <c r="K569"/>
    </row>
    <row r="570" spans="1:11" ht="15" x14ac:dyDescent="0.25">
      <c r="A570"/>
      <c r="B570"/>
      <c r="C570"/>
      <c r="D570"/>
      <c r="E570"/>
      <c r="F570"/>
      <c r="G570"/>
      <c r="H570"/>
      <c r="I570"/>
      <c r="J570"/>
      <c r="K570"/>
    </row>
    <row r="571" spans="1:11" ht="15" x14ac:dyDescent="0.25">
      <c r="A571"/>
      <c r="B571"/>
      <c r="C571"/>
      <c r="D571"/>
      <c r="E571"/>
      <c r="F571"/>
      <c r="G571"/>
      <c r="H571"/>
      <c r="I571"/>
      <c r="J571"/>
      <c r="K571"/>
    </row>
    <row r="572" spans="1:11" ht="15" x14ac:dyDescent="0.25">
      <c r="A572"/>
      <c r="B572"/>
      <c r="C572"/>
      <c r="D572"/>
      <c r="E572"/>
      <c r="F572"/>
      <c r="G572"/>
      <c r="H572"/>
      <c r="I572"/>
      <c r="J572"/>
      <c r="K572"/>
    </row>
    <row r="573" spans="1:11" ht="15" x14ac:dyDescent="0.25">
      <c r="A573"/>
      <c r="B573"/>
      <c r="C573"/>
      <c r="D573"/>
      <c r="E573"/>
      <c r="F573"/>
      <c r="G573"/>
      <c r="H573"/>
      <c r="I573"/>
      <c r="J573"/>
      <c r="K573"/>
    </row>
    <row r="574" spans="1:11" ht="15" x14ac:dyDescent="0.25">
      <c r="A574"/>
      <c r="B574"/>
      <c r="C574"/>
      <c r="D574"/>
      <c r="E574"/>
      <c r="F574"/>
      <c r="G574"/>
      <c r="H574"/>
      <c r="I574"/>
      <c r="J574"/>
      <c r="K574"/>
    </row>
    <row r="575" spans="1:11" ht="15" x14ac:dyDescent="0.25">
      <c r="A575"/>
      <c r="B575"/>
      <c r="C575"/>
      <c r="D575"/>
      <c r="E575"/>
      <c r="F575"/>
      <c r="G575"/>
      <c r="H575"/>
      <c r="I575"/>
      <c r="J575"/>
      <c r="K575"/>
    </row>
    <row r="576" spans="1:11" ht="15" x14ac:dyDescent="0.25">
      <c r="A576"/>
      <c r="B576"/>
      <c r="C576"/>
      <c r="D576"/>
      <c r="E576"/>
      <c r="F576"/>
      <c r="G576"/>
      <c r="H576"/>
      <c r="I576"/>
      <c r="J576"/>
      <c r="K576"/>
    </row>
    <row r="577" spans="1:11" ht="15" x14ac:dyDescent="0.25">
      <c r="A577"/>
      <c r="B577"/>
      <c r="C577"/>
      <c r="D577"/>
      <c r="E577"/>
      <c r="F577"/>
      <c r="G577"/>
      <c r="H577"/>
      <c r="I577"/>
      <c r="J577"/>
      <c r="K577"/>
    </row>
    <row r="578" spans="1:11" ht="15" x14ac:dyDescent="0.25">
      <c r="A578"/>
      <c r="B578"/>
      <c r="C578"/>
      <c r="D578"/>
      <c r="E578"/>
      <c r="F578"/>
      <c r="G578"/>
      <c r="H578"/>
      <c r="I578"/>
      <c r="J578"/>
      <c r="K578"/>
    </row>
    <row r="579" spans="1:11" ht="15" x14ac:dyDescent="0.25">
      <c r="A579"/>
      <c r="B579"/>
      <c r="C579"/>
      <c r="D579"/>
      <c r="E579"/>
      <c r="F579"/>
      <c r="G579"/>
      <c r="H579"/>
      <c r="I579"/>
      <c r="J579"/>
      <c r="K579"/>
    </row>
    <row r="580" spans="1:11" ht="15" x14ac:dyDescent="0.25">
      <c r="A580"/>
      <c r="B580"/>
      <c r="C580"/>
      <c r="D580"/>
      <c r="E580"/>
      <c r="F580"/>
      <c r="G580"/>
      <c r="H580"/>
      <c r="I580"/>
      <c r="J580"/>
      <c r="K580"/>
    </row>
    <row r="581" spans="1:11" ht="15" x14ac:dyDescent="0.25">
      <c r="A581"/>
      <c r="B581"/>
      <c r="C581"/>
      <c r="D581"/>
      <c r="E581"/>
      <c r="F581"/>
      <c r="G581"/>
      <c r="H581"/>
      <c r="I581"/>
      <c r="J581"/>
      <c r="K581"/>
    </row>
    <row r="582" spans="1:11" ht="15" x14ac:dyDescent="0.25">
      <c r="A582"/>
      <c r="B582"/>
      <c r="C582"/>
      <c r="D582"/>
      <c r="E582"/>
      <c r="F582"/>
      <c r="G582"/>
      <c r="H582"/>
      <c r="I582"/>
      <c r="J582"/>
      <c r="K582"/>
    </row>
    <row r="583" spans="1:11" ht="15" x14ac:dyDescent="0.25">
      <c r="A583"/>
      <c r="B583"/>
      <c r="C583"/>
      <c r="D583"/>
      <c r="E583"/>
      <c r="F583"/>
      <c r="G583"/>
      <c r="H583"/>
      <c r="I583"/>
      <c r="J583"/>
      <c r="K583"/>
    </row>
    <row r="584" spans="1:11" ht="15" x14ac:dyDescent="0.25">
      <c r="A584"/>
      <c r="B584"/>
      <c r="C584"/>
      <c r="D584"/>
      <c r="E584"/>
      <c r="F584"/>
      <c r="G584"/>
      <c r="H584"/>
      <c r="I584"/>
      <c r="J584"/>
      <c r="K584"/>
    </row>
    <row r="585" spans="1:11" ht="15" x14ac:dyDescent="0.25">
      <c r="A585"/>
      <c r="B585"/>
      <c r="C585"/>
      <c r="D585"/>
      <c r="E585"/>
      <c r="F585"/>
      <c r="G585"/>
      <c r="H585"/>
      <c r="I585"/>
      <c r="J585"/>
      <c r="K585"/>
    </row>
    <row r="586" spans="1:11" ht="15" x14ac:dyDescent="0.25">
      <c r="A586"/>
      <c r="B586"/>
      <c r="C586"/>
      <c r="D586"/>
      <c r="E586"/>
      <c r="F586"/>
      <c r="G586"/>
      <c r="H586"/>
      <c r="I586"/>
      <c r="J586"/>
      <c r="K586"/>
    </row>
    <row r="587" spans="1:11" ht="15" x14ac:dyDescent="0.25">
      <c r="A587"/>
      <c r="B587"/>
      <c r="C587"/>
      <c r="D587"/>
      <c r="E587"/>
      <c r="F587"/>
      <c r="G587"/>
      <c r="H587"/>
      <c r="I587"/>
      <c r="J587"/>
      <c r="K587"/>
    </row>
    <row r="588" spans="1:11" ht="15" x14ac:dyDescent="0.25">
      <c r="A588"/>
      <c r="B588"/>
      <c r="C588"/>
      <c r="D588"/>
      <c r="E588"/>
      <c r="F588"/>
      <c r="G588"/>
      <c r="H588"/>
      <c r="I588"/>
      <c r="J588"/>
      <c r="K588"/>
    </row>
    <row r="589" spans="1:11" ht="15" x14ac:dyDescent="0.25">
      <c r="A589"/>
      <c r="B589"/>
      <c r="C589"/>
      <c r="D589"/>
      <c r="E589"/>
      <c r="F589"/>
      <c r="G589"/>
      <c r="H589"/>
      <c r="I589"/>
      <c r="J589"/>
      <c r="K589"/>
    </row>
    <row r="590" spans="1:11" ht="15" x14ac:dyDescent="0.25">
      <c r="A590"/>
      <c r="B590"/>
      <c r="C590"/>
      <c r="D590"/>
      <c r="E590"/>
      <c r="F590"/>
      <c r="G590"/>
      <c r="H590"/>
      <c r="I590"/>
      <c r="J590"/>
      <c r="K590"/>
    </row>
    <row r="591" spans="1:11" ht="15" x14ac:dyDescent="0.25">
      <c r="A591"/>
      <c r="B591"/>
      <c r="C591"/>
      <c r="D591"/>
      <c r="E591"/>
      <c r="F591"/>
      <c r="G591"/>
      <c r="H591"/>
      <c r="I591"/>
      <c r="J591"/>
      <c r="K591"/>
    </row>
    <row r="592" spans="1:11" ht="15" x14ac:dyDescent="0.25">
      <c r="A592"/>
      <c r="B592"/>
      <c r="C592"/>
      <c r="D592"/>
      <c r="E592"/>
      <c r="F592"/>
      <c r="G592"/>
      <c r="H592"/>
      <c r="I592"/>
      <c r="J592"/>
      <c r="K592"/>
    </row>
    <row r="593" spans="1:11" ht="15" x14ac:dyDescent="0.25">
      <c r="A593"/>
      <c r="B593"/>
      <c r="C593"/>
      <c r="D593"/>
      <c r="E593"/>
      <c r="F593"/>
      <c r="G593"/>
      <c r="H593"/>
      <c r="I593"/>
      <c r="J593"/>
      <c r="K593"/>
    </row>
    <row r="594" spans="1:11" ht="15" x14ac:dyDescent="0.25">
      <c r="A594"/>
      <c r="B594"/>
      <c r="C594"/>
      <c r="D594"/>
      <c r="E594"/>
      <c r="F594"/>
      <c r="G594"/>
      <c r="H594"/>
      <c r="I594"/>
      <c r="J594"/>
      <c r="K594"/>
    </row>
    <row r="595" spans="1:11" ht="15" x14ac:dyDescent="0.25">
      <c r="A595"/>
      <c r="B595"/>
      <c r="C595"/>
      <c r="D595"/>
      <c r="E595"/>
      <c r="F595"/>
      <c r="G595"/>
      <c r="H595"/>
      <c r="I595"/>
      <c r="J595"/>
      <c r="K595"/>
    </row>
    <row r="596" spans="1:11" ht="15" x14ac:dyDescent="0.25">
      <c r="A596"/>
      <c r="B596"/>
      <c r="C596"/>
      <c r="D596"/>
      <c r="E596"/>
      <c r="F596"/>
      <c r="G596"/>
      <c r="H596"/>
      <c r="I596"/>
      <c r="J596"/>
      <c r="K596"/>
    </row>
    <row r="597" spans="1:11" ht="15" x14ac:dyDescent="0.25">
      <c r="A597"/>
      <c r="B597"/>
      <c r="C597"/>
      <c r="D597"/>
      <c r="E597"/>
      <c r="F597"/>
      <c r="G597"/>
      <c r="H597"/>
      <c r="I597"/>
      <c r="J597"/>
      <c r="K597"/>
    </row>
    <row r="598" spans="1:11" ht="15" x14ac:dyDescent="0.25">
      <c r="A598"/>
      <c r="B598"/>
      <c r="C598"/>
      <c r="D598"/>
      <c r="E598"/>
      <c r="F598"/>
      <c r="G598"/>
      <c r="H598"/>
      <c r="I598"/>
      <c r="J598"/>
      <c r="K598"/>
    </row>
    <row r="599" spans="1:11" ht="15" x14ac:dyDescent="0.25">
      <c r="A599"/>
      <c r="B599"/>
      <c r="C599"/>
      <c r="D599"/>
      <c r="E599"/>
      <c r="F599"/>
      <c r="G599"/>
      <c r="H599"/>
      <c r="I599"/>
      <c r="J599"/>
      <c r="K599"/>
    </row>
    <row r="600" spans="1:11" ht="15" x14ac:dyDescent="0.25">
      <c r="A600"/>
      <c r="B600"/>
      <c r="C600"/>
      <c r="D600"/>
      <c r="E600"/>
      <c r="F600"/>
      <c r="G600"/>
      <c r="H600"/>
      <c r="I600"/>
      <c r="J600"/>
      <c r="K600"/>
    </row>
    <row r="601" spans="1:11" ht="15" x14ac:dyDescent="0.25">
      <c r="A601"/>
      <c r="B601"/>
      <c r="C601"/>
      <c r="D601"/>
      <c r="E601"/>
      <c r="F601"/>
      <c r="G601"/>
      <c r="H601"/>
      <c r="I601"/>
      <c r="J601"/>
      <c r="K601"/>
    </row>
    <row r="602" spans="1:11" ht="15" x14ac:dyDescent="0.25">
      <c r="A602"/>
      <c r="B602"/>
      <c r="C602"/>
      <c r="D602"/>
      <c r="E602"/>
      <c r="F602"/>
      <c r="G602"/>
      <c r="H602"/>
      <c r="I602"/>
      <c r="J602"/>
      <c r="K602"/>
    </row>
    <row r="603" spans="1:11" ht="15" x14ac:dyDescent="0.25">
      <c r="A603"/>
      <c r="B603"/>
      <c r="C603"/>
      <c r="D603"/>
      <c r="E603"/>
      <c r="F603"/>
      <c r="G603"/>
      <c r="H603"/>
      <c r="I603"/>
      <c r="J603"/>
      <c r="K603"/>
    </row>
    <row r="604" spans="1:11" ht="15" x14ac:dyDescent="0.25">
      <c r="A604"/>
      <c r="B604"/>
      <c r="C604"/>
      <c r="D604"/>
      <c r="E604"/>
      <c r="F604"/>
      <c r="G604"/>
      <c r="H604"/>
      <c r="I604"/>
      <c r="J604"/>
      <c r="K604"/>
    </row>
    <row r="605" spans="1:11" ht="15" x14ac:dyDescent="0.25">
      <c r="A605"/>
      <c r="B605"/>
      <c r="C605"/>
      <c r="D605"/>
      <c r="E605"/>
      <c r="F605"/>
      <c r="G605"/>
      <c r="H605"/>
      <c r="I605"/>
      <c r="J605"/>
      <c r="K605"/>
    </row>
    <row r="606" spans="1:11" ht="15" x14ac:dyDescent="0.25">
      <c r="A606"/>
      <c r="B606"/>
      <c r="C606"/>
      <c r="D606"/>
      <c r="E606"/>
      <c r="F606"/>
      <c r="G606"/>
      <c r="H606"/>
      <c r="I606"/>
      <c r="J606"/>
      <c r="K606"/>
    </row>
    <row r="607" spans="1:11" ht="15" x14ac:dyDescent="0.25">
      <c r="A607"/>
      <c r="B607"/>
      <c r="C607"/>
      <c r="D607"/>
      <c r="E607"/>
      <c r="F607"/>
      <c r="G607"/>
      <c r="H607"/>
      <c r="I607"/>
      <c r="J607"/>
      <c r="K607"/>
    </row>
    <row r="608" spans="1:11" ht="15" x14ac:dyDescent="0.25">
      <c r="A608"/>
      <c r="B608"/>
      <c r="C608"/>
      <c r="D608"/>
      <c r="E608"/>
      <c r="F608"/>
      <c r="G608"/>
      <c r="H608"/>
      <c r="I608"/>
      <c r="J608"/>
      <c r="K608"/>
    </row>
    <row r="609" spans="1:11" ht="15" x14ac:dyDescent="0.25">
      <c r="A609"/>
      <c r="B609"/>
      <c r="C609"/>
      <c r="D609"/>
      <c r="E609"/>
      <c r="F609"/>
      <c r="G609"/>
      <c r="H609"/>
      <c r="I609"/>
      <c r="J609"/>
      <c r="K609"/>
    </row>
    <row r="610" spans="1:11" ht="15" x14ac:dyDescent="0.25">
      <c r="A610"/>
      <c r="B610"/>
      <c r="C610"/>
      <c r="D610"/>
      <c r="E610"/>
      <c r="F610"/>
      <c r="G610"/>
      <c r="H610"/>
      <c r="I610"/>
      <c r="J610"/>
      <c r="K610"/>
    </row>
    <row r="611" spans="1:11" ht="15" x14ac:dyDescent="0.25">
      <c r="A611"/>
      <c r="B611"/>
      <c r="C611"/>
      <c r="D611"/>
      <c r="E611"/>
      <c r="F611"/>
      <c r="G611"/>
      <c r="H611"/>
      <c r="I611"/>
      <c r="J611"/>
      <c r="K611"/>
    </row>
    <row r="612" spans="1:11" ht="15" x14ac:dyDescent="0.25">
      <c r="A612"/>
      <c r="B612"/>
      <c r="C612"/>
      <c r="D612"/>
      <c r="E612"/>
      <c r="F612"/>
      <c r="G612"/>
      <c r="H612"/>
      <c r="I612"/>
      <c r="J612"/>
      <c r="K612"/>
    </row>
    <row r="613" spans="1:11" ht="15" x14ac:dyDescent="0.25">
      <c r="A613"/>
      <c r="B613"/>
      <c r="C613"/>
      <c r="D613"/>
      <c r="E613"/>
      <c r="F613"/>
      <c r="G613"/>
      <c r="H613"/>
      <c r="I613"/>
      <c r="J613"/>
      <c r="K613"/>
    </row>
    <row r="614" spans="1:11" ht="15" x14ac:dyDescent="0.25">
      <c r="A614"/>
      <c r="B614"/>
      <c r="C614"/>
      <c r="D614"/>
      <c r="E614"/>
      <c r="F614"/>
      <c r="G614"/>
      <c r="H614"/>
      <c r="I614"/>
      <c r="J614"/>
      <c r="K614"/>
    </row>
    <row r="615" spans="1:11" ht="15" x14ac:dyDescent="0.25">
      <c r="A615"/>
      <c r="B615"/>
      <c r="C615"/>
      <c r="D615"/>
      <c r="E615"/>
      <c r="F615"/>
      <c r="G615"/>
      <c r="H615"/>
      <c r="I615"/>
      <c r="J615"/>
      <c r="K615"/>
    </row>
    <row r="616" spans="1:11" ht="15" x14ac:dyDescent="0.25">
      <c r="A616"/>
      <c r="B616"/>
      <c r="C616"/>
      <c r="D616"/>
      <c r="E616"/>
      <c r="F616"/>
      <c r="G616"/>
      <c r="H616"/>
      <c r="I616"/>
      <c r="J616"/>
      <c r="K616"/>
    </row>
    <row r="617" spans="1:11" ht="15" x14ac:dyDescent="0.25">
      <c r="A617"/>
      <c r="B617"/>
      <c r="C617"/>
      <c r="D617"/>
      <c r="E617"/>
      <c r="F617"/>
      <c r="G617"/>
      <c r="H617"/>
      <c r="I617"/>
      <c r="J617"/>
      <c r="K617"/>
    </row>
    <row r="618" spans="1:11" ht="15" x14ac:dyDescent="0.25">
      <c r="A618"/>
      <c r="B618"/>
      <c r="C618"/>
      <c r="D618"/>
      <c r="E618"/>
      <c r="F618"/>
      <c r="G618"/>
      <c r="H618"/>
      <c r="I618"/>
      <c r="J618"/>
      <c r="K618"/>
    </row>
    <row r="619" spans="1:11" ht="15" x14ac:dyDescent="0.25">
      <c r="A619"/>
      <c r="B619"/>
      <c r="C619"/>
      <c r="D619"/>
      <c r="E619"/>
      <c r="F619"/>
      <c r="G619"/>
      <c r="H619"/>
      <c r="I619"/>
      <c r="J619"/>
      <c r="K619"/>
    </row>
    <row r="620" spans="1:11" ht="15" x14ac:dyDescent="0.25">
      <c r="A620"/>
      <c r="B620"/>
      <c r="C620"/>
      <c r="D620"/>
      <c r="E620"/>
      <c r="F620"/>
      <c r="G620"/>
      <c r="H620"/>
      <c r="I620"/>
      <c r="J620"/>
      <c r="K620"/>
    </row>
    <row r="621" spans="1:11" ht="15" x14ac:dyDescent="0.25">
      <c r="A621"/>
      <c r="B621"/>
      <c r="C621"/>
      <c r="D621"/>
      <c r="E621"/>
      <c r="F621"/>
      <c r="G621"/>
      <c r="H621"/>
      <c r="I621"/>
      <c r="J621"/>
      <c r="K621"/>
    </row>
    <row r="622" spans="1:11" ht="15" x14ac:dyDescent="0.25">
      <c r="A622"/>
      <c r="B622"/>
      <c r="C622"/>
      <c r="D622"/>
      <c r="E622"/>
      <c r="F622"/>
      <c r="G622"/>
      <c r="H622"/>
      <c r="I622"/>
      <c r="J622"/>
      <c r="K622"/>
    </row>
    <row r="623" spans="1:11" ht="15" x14ac:dyDescent="0.25">
      <c r="A623"/>
      <c r="B623"/>
      <c r="C623"/>
      <c r="D623"/>
      <c r="E623"/>
      <c r="F623"/>
      <c r="G623"/>
      <c r="H623"/>
      <c r="I623"/>
      <c r="J623"/>
      <c r="K623"/>
    </row>
    <row r="624" spans="1:11" ht="15" x14ac:dyDescent="0.25">
      <c r="A624"/>
      <c r="B624"/>
      <c r="C624"/>
      <c r="D624"/>
      <c r="E624"/>
      <c r="F624"/>
      <c r="G624"/>
      <c r="H624"/>
      <c r="I624"/>
      <c r="J624"/>
      <c r="K624"/>
    </row>
    <row r="625" spans="1:11" ht="15" x14ac:dyDescent="0.25">
      <c r="A625"/>
      <c r="B625"/>
      <c r="C625"/>
      <c r="D625"/>
      <c r="E625"/>
      <c r="F625"/>
      <c r="G625"/>
      <c r="H625"/>
      <c r="I625"/>
      <c r="J625"/>
      <c r="K625"/>
    </row>
    <row r="626" spans="1:11" ht="15" x14ac:dyDescent="0.25">
      <c r="A626"/>
      <c r="B626"/>
      <c r="C626"/>
      <c r="D626"/>
      <c r="E626"/>
      <c r="F626"/>
      <c r="G626"/>
      <c r="H626"/>
      <c r="I626"/>
      <c r="J626"/>
      <c r="K626"/>
    </row>
    <row r="627" spans="1:11" ht="15" x14ac:dyDescent="0.25">
      <c r="A627"/>
      <c r="B627"/>
      <c r="C627"/>
      <c r="D627"/>
      <c r="E627"/>
      <c r="F627"/>
      <c r="G627"/>
      <c r="H627"/>
      <c r="I627"/>
      <c r="J627"/>
      <c r="K627"/>
    </row>
    <row r="628" spans="1:11" ht="15" x14ac:dyDescent="0.25">
      <c r="A628"/>
      <c r="B628"/>
      <c r="C628"/>
      <c r="D628"/>
      <c r="E628"/>
      <c r="F628"/>
      <c r="G628"/>
      <c r="H628"/>
      <c r="I628"/>
      <c r="J628"/>
      <c r="K628"/>
    </row>
    <row r="629" spans="1:11" ht="15" x14ac:dyDescent="0.25">
      <c r="A629"/>
      <c r="B629"/>
      <c r="C629"/>
      <c r="D629"/>
      <c r="E629"/>
      <c r="F629"/>
      <c r="G629"/>
      <c r="H629"/>
      <c r="I629"/>
      <c r="J629"/>
      <c r="K629"/>
    </row>
    <row r="630" spans="1:11" ht="15" x14ac:dyDescent="0.25">
      <c r="A630"/>
      <c r="B630"/>
      <c r="C630"/>
      <c r="D630"/>
      <c r="E630"/>
      <c r="F630"/>
      <c r="G630"/>
      <c r="H630"/>
      <c r="I630"/>
      <c r="J630"/>
      <c r="K630"/>
    </row>
    <row r="631" spans="1:11" ht="15" x14ac:dyDescent="0.25">
      <c r="A631"/>
      <c r="B631"/>
      <c r="C631"/>
      <c r="D631"/>
      <c r="E631"/>
      <c r="F631"/>
      <c r="G631"/>
      <c r="H631"/>
      <c r="I631"/>
      <c r="J631"/>
      <c r="K631"/>
    </row>
    <row r="632" spans="1:11" ht="15" x14ac:dyDescent="0.25">
      <c r="A632"/>
      <c r="B632"/>
      <c r="C632"/>
      <c r="D632"/>
      <c r="E632"/>
      <c r="F632"/>
      <c r="G632"/>
      <c r="H632"/>
      <c r="I632"/>
      <c r="J632"/>
      <c r="K632"/>
    </row>
    <row r="633" spans="1:11" ht="15" x14ac:dyDescent="0.25">
      <c r="A633"/>
      <c r="B633"/>
      <c r="C633"/>
      <c r="D633"/>
      <c r="E633"/>
      <c r="F633"/>
      <c r="G633"/>
      <c r="H633"/>
      <c r="I633"/>
      <c r="J633"/>
      <c r="K633"/>
    </row>
    <row r="634" spans="1:11" ht="15" x14ac:dyDescent="0.25">
      <c r="A634"/>
      <c r="B634"/>
      <c r="C634"/>
      <c r="D634"/>
      <c r="E634"/>
      <c r="F634"/>
      <c r="G634"/>
      <c r="H634"/>
      <c r="I634"/>
      <c r="J634"/>
      <c r="K634"/>
    </row>
    <row r="635" spans="1:11" ht="15" x14ac:dyDescent="0.25">
      <c r="A635"/>
      <c r="B635"/>
      <c r="C635"/>
      <c r="D635"/>
      <c r="E635"/>
      <c r="F635"/>
      <c r="G635"/>
      <c r="H635"/>
      <c r="I635"/>
      <c r="J635"/>
      <c r="K635"/>
    </row>
    <row r="636" spans="1:11" ht="15" x14ac:dyDescent="0.25">
      <c r="A636"/>
      <c r="B636"/>
      <c r="C636"/>
      <c r="D636"/>
      <c r="E636"/>
      <c r="F636"/>
      <c r="G636"/>
      <c r="H636"/>
      <c r="I636"/>
      <c r="J636"/>
      <c r="K636"/>
    </row>
    <row r="637" spans="1:11" ht="15" x14ac:dyDescent="0.25">
      <c r="A637"/>
      <c r="B637"/>
      <c r="C637"/>
      <c r="D637"/>
      <c r="E637"/>
      <c r="F637"/>
      <c r="G637"/>
      <c r="H637"/>
      <c r="I637"/>
      <c r="J637"/>
      <c r="K637"/>
    </row>
    <row r="638" spans="1:11" ht="15" x14ac:dyDescent="0.25">
      <c r="A638"/>
      <c r="B638"/>
      <c r="C638"/>
      <c r="D638"/>
      <c r="E638"/>
      <c r="F638"/>
      <c r="G638"/>
      <c r="H638"/>
      <c r="I638"/>
      <c r="J638"/>
      <c r="K638"/>
    </row>
    <row r="639" spans="1:11" ht="15" x14ac:dyDescent="0.25">
      <c r="A639"/>
      <c r="B639"/>
      <c r="C639"/>
      <c r="D639"/>
      <c r="E639"/>
      <c r="F639"/>
      <c r="G639"/>
      <c r="H639"/>
      <c r="I639"/>
      <c r="J639"/>
      <c r="K639"/>
    </row>
    <row r="640" spans="1:11" ht="15" x14ac:dyDescent="0.25">
      <c r="A640"/>
      <c r="B640"/>
      <c r="C640"/>
      <c r="D640"/>
      <c r="E640"/>
      <c r="F640"/>
      <c r="G640"/>
      <c r="H640"/>
      <c r="I640"/>
      <c r="J640"/>
      <c r="K640"/>
    </row>
    <row r="641" spans="1:11" ht="15" x14ac:dyDescent="0.25">
      <c r="A641"/>
      <c r="B641"/>
      <c r="C641"/>
      <c r="D641"/>
      <c r="E641"/>
      <c r="F641"/>
      <c r="G641"/>
      <c r="H641"/>
      <c r="I641"/>
      <c r="J641"/>
      <c r="K641"/>
    </row>
    <row r="642" spans="1:11" ht="15" x14ac:dyDescent="0.25">
      <c r="A642"/>
      <c r="B642"/>
      <c r="C642"/>
      <c r="D642"/>
      <c r="E642"/>
      <c r="F642"/>
      <c r="G642"/>
      <c r="H642"/>
      <c r="I642"/>
      <c r="J642"/>
      <c r="K642"/>
    </row>
    <row r="643" spans="1:11" ht="15" x14ac:dyDescent="0.25">
      <c r="A643"/>
      <c r="B643"/>
      <c r="C643"/>
      <c r="D643"/>
      <c r="E643"/>
      <c r="F643"/>
      <c r="G643"/>
      <c r="H643"/>
      <c r="I643"/>
      <c r="J643"/>
      <c r="K643"/>
    </row>
    <row r="644" spans="1:11" ht="15" x14ac:dyDescent="0.25">
      <c r="A644"/>
      <c r="B644"/>
      <c r="C644"/>
      <c r="D644"/>
      <c r="E644"/>
      <c r="F644"/>
      <c r="G644"/>
      <c r="H644"/>
      <c r="I644"/>
      <c r="J644"/>
      <c r="K644"/>
    </row>
    <row r="645" spans="1:11" ht="15" x14ac:dyDescent="0.25">
      <c r="A645"/>
      <c r="B645"/>
      <c r="C645"/>
      <c r="D645"/>
      <c r="E645"/>
      <c r="F645"/>
      <c r="G645"/>
      <c r="H645"/>
      <c r="I645"/>
      <c r="J645"/>
      <c r="K645"/>
    </row>
    <row r="646" spans="1:11" ht="15" x14ac:dyDescent="0.25">
      <c r="A646"/>
      <c r="B646"/>
      <c r="C646"/>
      <c r="D646"/>
      <c r="E646"/>
      <c r="F646"/>
      <c r="G646"/>
      <c r="H646"/>
      <c r="I646"/>
      <c r="J646"/>
      <c r="K646"/>
    </row>
    <row r="647" spans="1:11" ht="15" x14ac:dyDescent="0.25">
      <c r="A647"/>
      <c r="B647"/>
      <c r="C647"/>
      <c r="D647"/>
      <c r="E647"/>
      <c r="F647"/>
      <c r="G647"/>
      <c r="H647"/>
      <c r="I647"/>
      <c r="J647"/>
      <c r="K647"/>
    </row>
    <row r="648" spans="1:11" ht="15" x14ac:dyDescent="0.25">
      <c r="A648"/>
      <c r="B648"/>
      <c r="C648"/>
      <c r="D648"/>
      <c r="E648"/>
      <c r="F648"/>
      <c r="G648"/>
      <c r="H648"/>
      <c r="I648"/>
      <c r="J648"/>
      <c r="K648"/>
    </row>
    <row r="649" spans="1:11" ht="15" x14ac:dyDescent="0.25">
      <c r="A649"/>
      <c r="B649"/>
      <c r="C649"/>
      <c r="D649"/>
      <c r="E649"/>
      <c r="F649"/>
      <c r="G649"/>
      <c r="H649"/>
      <c r="I649"/>
      <c r="J649"/>
      <c r="K649"/>
    </row>
    <row r="650" spans="1:11" ht="15" x14ac:dyDescent="0.25">
      <c r="A650"/>
      <c r="B650"/>
      <c r="C650"/>
      <c r="D650"/>
      <c r="E650"/>
      <c r="F650"/>
      <c r="G650"/>
      <c r="H650"/>
      <c r="I650"/>
      <c r="J650"/>
      <c r="K650"/>
    </row>
    <row r="651" spans="1:11" ht="15" x14ac:dyDescent="0.25">
      <c r="A651"/>
      <c r="B651"/>
      <c r="C651"/>
      <c r="D651"/>
      <c r="E651"/>
      <c r="F651"/>
      <c r="G651"/>
      <c r="H651"/>
      <c r="I651"/>
      <c r="J651"/>
      <c r="K651"/>
    </row>
    <row r="652" spans="1:11" ht="15" x14ac:dyDescent="0.25">
      <c r="A652"/>
      <c r="B652"/>
      <c r="C652"/>
      <c r="D652"/>
      <c r="E652"/>
      <c r="F652"/>
      <c r="G652"/>
      <c r="H652"/>
      <c r="I652"/>
      <c r="J652"/>
      <c r="K652"/>
    </row>
    <row r="653" spans="1:11" ht="15" x14ac:dyDescent="0.25">
      <c r="A653"/>
      <c r="B653"/>
      <c r="C653"/>
      <c r="D653"/>
      <c r="E653"/>
      <c r="F653"/>
      <c r="G653"/>
      <c r="H653"/>
      <c r="I653"/>
      <c r="J653"/>
      <c r="K653"/>
    </row>
    <row r="654" spans="1:11" ht="15" x14ac:dyDescent="0.25">
      <c r="A654"/>
      <c r="B654"/>
      <c r="C654"/>
      <c r="D654"/>
      <c r="E654"/>
      <c r="F654"/>
      <c r="G654"/>
      <c r="H654"/>
      <c r="I654"/>
      <c r="J654"/>
      <c r="K654"/>
    </row>
    <row r="655" spans="1:11" ht="15" x14ac:dyDescent="0.25">
      <c r="A655"/>
      <c r="B655"/>
      <c r="C655"/>
      <c r="D655"/>
      <c r="E655"/>
      <c r="F655"/>
      <c r="G655"/>
      <c r="H655"/>
      <c r="I655"/>
      <c r="J655"/>
      <c r="K655"/>
    </row>
    <row r="656" spans="1:11" ht="15" x14ac:dyDescent="0.25">
      <c r="A656"/>
      <c r="B656"/>
      <c r="C656"/>
      <c r="D656"/>
      <c r="E656"/>
      <c r="F656"/>
      <c r="G656"/>
      <c r="H656"/>
      <c r="I656"/>
      <c r="J656"/>
      <c r="K656"/>
    </row>
    <row r="657" spans="1:11" ht="15" x14ac:dyDescent="0.25">
      <c r="A657"/>
      <c r="B657"/>
      <c r="C657"/>
      <c r="D657"/>
      <c r="E657"/>
      <c r="F657"/>
      <c r="G657"/>
      <c r="H657"/>
      <c r="I657"/>
      <c r="J657"/>
      <c r="K657"/>
    </row>
    <row r="658" spans="1:11" ht="15" x14ac:dyDescent="0.25">
      <c r="A658"/>
      <c r="B658"/>
      <c r="C658"/>
      <c r="D658"/>
      <c r="E658"/>
      <c r="F658"/>
      <c r="G658"/>
      <c r="H658"/>
      <c r="I658"/>
      <c r="J658"/>
      <c r="K658"/>
    </row>
    <row r="659" spans="1:11" ht="15" x14ac:dyDescent="0.25">
      <c r="A659"/>
      <c r="B659"/>
      <c r="C659"/>
      <c r="D659"/>
      <c r="E659"/>
      <c r="F659"/>
      <c r="G659"/>
      <c r="H659"/>
      <c r="I659"/>
      <c r="J659"/>
      <c r="K659"/>
    </row>
    <row r="660" spans="1:11" ht="15" x14ac:dyDescent="0.25">
      <c r="A660"/>
      <c r="B660"/>
      <c r="C660"/>
      <c r="D660"/>
      <c r="E660"/>
      <c r="F660"/>
      <c r="G660"/>
      <c r="H660"/>
      <c r="I660"/>
      <c r="J660"/>
      <c r="K660"/>
    </row>
    <row r="661" spans="1:11" ht="15" x14ac:dyDescent="0.25">
      <c r="A661"/>
      <c r="B661"/>
      <c r="C661"/>
      <c r="D661"/>
      <c r="E661"/>
      <c r="F661"/>
      <c r="G661"/>
      <c r="H661"/>
      <c r="I661"/>
      <c r="J661"/>
      <c r="K661"/>
    </row>
    <row r="662" spans="1:11" ht="15" x14ac:dyDescent="0.25">
      <c r="A662"/>
      <c r="B662"/>
      <c r="C662"/>
      <c r="D662"/>
      <c r="E662"/>
      <c r="F662"/>
      <c r="G662"/>
      <c r="H662"/>
      <c r="I662"/>
      <c r="J662"/>
      <c r="K662"/>
    </row>
    <row r="663" spans="1:11" ht="15" x14ac:dyDescent="0.25">
      <c r="A663"/>
      <c r="B663"/>
      <c r="C663"/>
      <c r="D663"/>
      <c r="E663"/>
      <c r="F663"/>
      <c r="G663"/>
      <c r="H663"/>
      <c r="I663"/>
      <c r="J663"/>
      <c r="K663"/>
    </row>
    <row r="664" spans="1:11" ht="15" x14ac:dyDescent="0.25">
      <c r="A664"/>
      <c r="B664"/>
      <c r="C664"/>
      <c r="D664"/>
      <c r="E664"/>
      <c r="F664"/>
      <c r="G664"/>
      <c r="H664"/>
      <c r="I664"/>
      <c r="J664"/>
      <c r="K664"/>
    </row>
    <row r="665" spans="1:11" ht="15" x14ac:dyDescent="0.25">
      <c r="A665"/>
      <c r="B665"/>
      <c r="C665"/>
      <c r="D665"/>
      <c r="E665"/>
      <c r="F665"/>
      <c r="G665"/>
      <c r="H665"/>
      <c r="I665"/>
      <c r="J665"/>
      <c r="K665"/>
    </row>
    <row r="666" spans="1:11" ht="15" x14ac:dyDescent="0.25">
      <c r="A666"/>
      <c r="B666"/>
      <c r="C666"/>
      <c r="D666"/>
      <c r="E666"/>
      <c r="F666"/>
      <c r="G666"/>
      <c r="H666"/>
      <c r="I666"/>
      <c r="J666"/>
      <c r="K666"/>
    </row>
    <row r="667" spans="1:11" ht="15" x14ac:dyDescent="0.25">
      <c r="A667"/>
      <c r="B667"/>
      <c r="C667"/>
      <c r="D667"/>
      <c r="E667"/>
      <c r="F667"/>
      <c r="G667"/>
      <c r="H667"/>
      <c r="I667"/>
      <c r="J667"/>
      <c r="K667"/>
    </row>
    <row r="668" spans="1:11" ht="15" x14ac:dyDescent="0.25">
      <c r="A668"/>
      <c r="B668"/>
      <c r="C668"/>
      <c r="D668"/>
      <c r="E668"/>
      <c r="F668"/>
      <c r="G668"/>
      <c r="H668"/>
      <c r="I668"/>
      <c r="J668"/>
      <c r="K668"/>
    </row>
    <row r="669" spans="1:11" ht="15" x14ac:dyDescent="0.25">
      <c r="A669"/>
      <c r="B669"/>
      <c r="C669"/>
      <c r="D669"/>
      <c r="E669"/>
      <c r="F669"/>
      <c r="G669"/>
      <c r="H669"/>
      <c r="I669"/>
      <c r="J669"/>
      <c r="K669"/>
    </row>
    <row r="670" spans="1:11" ht="15" x14ac:dyDescent="0.25">
      <c r="A670"/>
      <c r="B670"/>
      <c r="C670"/>
      <c r="D670"/>
      <c r="E670"/>
      <c r="F670"/>
      <c r="G670"/>
      <c r="H670"/>
      <c r="I670"/>
      <c r="J670"/>
      <c r="K670"/>
    </row>
    <row r="671" spans="1:11" ht="15" x14ac:dyDescent="0.25">
      <c r="A671"/>
      <c r="B671"/>
      <c r="C671"/>
      <c r="D671"/>
      <c r="E671"/>
      <c r="F671"/>
      <c r="G671"/>
      <c r="H671"/>
      <c r="I671"/>
      <c r="J671"/>
      <c r="K671"/>
    </row>
    <row r="672" spans="1:11" ht="15" x14ac:dyDescent="0.25">
      <c r="A672"/>
      <c r="B672"/>
      <c r="C672"/>
      <c r="D672"/>
      <c r="E672"/>
      <c r="F672"/>
      <c r="G672"/>
      <c r="H672"/>
      <c r="I672"/>
      <c r="J672"/>
      <c r="K672"/>
    </row>
    <row r="673" spans="1:11" ht="15" x14ac:dyDescent="0.25">
      <c r="A673"/>
      <c r="B673"/>
      <c r="C673"/>
      <c r="D673"/>
      <c r="E673"/>
      <c r="F673"/>
      <c r="G673"/>
      <c r="H673"/>
      <c r="I673"/>
      <c r="J673"/>
      <c r="K673"/>
    </row>
    <row r="674" spans="1:11" ht="15" x14ac:dyDescent="0.25">
      <c r="A674"/>
      <c r="B674"/>
      <c r="C674"/>
      <c r="D674"/>
      <c r="E674"/>
      <c r="F674"/>
      <c r="G674"/>
      <c r="H674"/>
      <c r="I674"/>
      <c r="J674"/>
      <c r="K674"/>
    </row>
    <row r="675" spans="1:11" ht="15" x14ac:dyDescent="0.25">
      <c r="A675"/>
      <c r="B675"/>
      <c r="C675"/>
      <c r="D675"/>
      <c r="E675"/>
      <c r="F675"/>
      <c r="G675"/>
      <c r="H675"/>
      <c r="I675"/>
      <c r="J675"/>
      <c r="K675"/>
    </row>
    <row r="676" spans="1:11" ht="15" x14ac:dyDescent="0.25">
      <c r="A676"/>
      <c r="B676"/>
      <c r="C676"/>
      <c r="D676"/>
      <c r="E676"/>
      <c r="F676"/>
      <c r="G676"/>
      <c r="H676"/>
      <c r="I676"/>
      <c r="J676"/>
      <c r="K676"/>
    </row>
    <row r="677" spans="1:11" ht="15" x14ac:dyDescent="0.25">
      <c r="A677"/>
      <c r="B677"/>
      <c r="C677"/>
      <c r="D677"/>
      <c r="E677"/>
      <c r="F677"/>
      <c r="G677"/>
      <c r="H677"/>
      <c r="I677"/>
      <c r="J677"/>
      <c r="K677"/>
    </row>
    <row r="678" spans="1:11" ht="15" x14ac:dyDescent="0.25">
      <c r="A678"/>
      <c r="B678"/>
      <c r="C678"/>
      <c r="D678"/>
      <c r="E678"/>
      <c r="F678"/>
      <c r="G678"/>
      <c r="H678"/>
      <c r="I678"/>
      <c r="J678"/>
      <c r="K678"/>
    </row>
    <row r="679" spans="1:11" ht="15" x14ac:dyDescent="0.25">
      <c r="A679"/>
      <c r="B679"/>
      <c r="C679"/>
      <c r="D679"/>
      <c r="E679"/>
      <c r="F679"/>
      <c r="G679"/>
      <c r="H679"/>
      <c r="I679"/>
      <c r="J679"/>
      <c r="K679"/>
    </row>
    <row r="680" spans="1:11" ht="15" x14ac:dyDescent="0.25">
      <c r="A680"/>
      <c r="B680"/>
      <c r="C680"/>
      <c r="D680"/>
      <c r="E680"/>
      <c r="F680"/>
      <c r="G680"/>
      <c r="H680"/>
      <c r="I680"/>
      <c r="J680"/>
      <c r="K680"/>
    </row>
    <row r="681" spans="1:11" ht="15" x14ac:dyDescent="0.25">
      <c r="A681"/>
      <c r="B681"/>
      <c r="C681"/>
      <c r="D681"/>
      <c r="E681"/>
      <c r="F681"/>
      <c r="G681"/>
      <c r="H681"/>
      <c r="I681"/>
      <c r="J681"/>
      <c r="K681"/>
    </row>
    <row r="682" spans="1:11" ht="15" x14ac:dyDescent="0.25">
      <c r="A682"/>
      <c r="B682"/>
      <c r="C682"/>
      <c r="D682"/>
      <c r="E682"/>
      <c r="F682"/>
      <c r="G682"/>
      <c r="H682"/>
      <c r="I682"/>
      <c r="J682"/>
      <c r="K682"/>
    </row>
    <row r="683" spans="1:11" ht="15" x14ac:dyDescent="0.25">
      <c r="A683"/>
      <c r="B683"/>
      <c r="C683"/>
      <c r="D683"/>
      <c r="E683"/>
      <c r="F683"/>
      <c r="G683"/>
      <c r="H683"/>
      <c r="I683"/>
      <c r="J683"/>
      <c r="K683"/>
    </row>
    <row r="684" spans="1:11" ht="15" x14ac:dyDescent="0.25">
      <c r="A684"/>
      <c r="B684"/>
      <c r="C684"/>
      <c r="D684"/>
      <c r="E684"/>
      <c r="F684"/>
      <c r="G684"/>
      <c r="H684"/>
      <c r="I684"/>
      <c r="J684"/>
      <c r="K684"/>
    </row>
    <row r="685" spans="1:11" ht="15" x14ac:dyDescent="0.25">
      <c r="A685"/>
      <c r="B685"/>
      <c r="C685"/>
      <c r="D685"/>
      <c r="E685"/>
      <c r="F685"/>
      <c r="G685"/>
      <c r="H685"/>
      <c r="I685"/>
      <c r="J685"/>
      <c r="K685"/>
    </row>
    <row r="686" spans="1:11" ht="15" x14ac:dyDescent="0.25">
      <c r="A686"/>
      <c r="B686"/>
      <c r="C686"/>
      <c r="D686"/>
      <c r="E686"/>
      <c r="F686"/>
      <c r="G686"/>
      <c r="H686"/>
      <c r="I686"/>
      <c r="J686"/>
      <c r="K686"/>
    </row>
    <row r="687" spans="1:11" ht="15" x14ac:dyDescent="0.25">
      <c r="A687"/>
      <c r="B687"/>
      <c r="C687"/>
      <c r="D687"/>
      <c r="E687"/>
      <c r="F687"/>
      <c r="G687"/>
      <c r="H687"/>
      <c r="I687"/>
      <c r="J687"/>
      <c r="K687"/>
    </row>
    <row r="688" spans="1:11" ht="15" x14ac:dyDescent="0.25">
      <c r="A688"/>
      <c r="B688"/>
      <c r="C688"/>
      <c r="D688"/>
      <c r="E688"/>
      <c r="F688"/>
      <c r="G688"/>
      <c r="H688"/>
      <c r="I688"/>
      <c r="J688"/>
      <c r="K688"/>
    </row>
    <row r="689" spans="1:11" ht="15" x14ac:dyDescent="0.25">
      <c r="A689"/>
      <c r="B689"/>
      <c r="C689"/>
      <c r="D689"/>
      <c r="E689"/>
      <c r="F689"/>
      <c r="G689"/>
      <c r="H689"/>
      <c r="I689"/>
      <c r="J689"/>
      <c r="K689"/>
    </row>
    <row r="690" spans="1:11" ht="15" x14ac:dyDescent="0.25">
      <c r="A690"/>
      <c r="B690"/>
      <c r="C690"/>
      <c r="D690"/>
      <c r="E690"/>
      <c r="F690"/>
      <c r="G690"/>
      <c r="H690"/>
      <c r="I690"/>
      <c r="J690"/>
      <c r="K690"/>
    </row>
    <row r="691" spans="1:11" ht="15" x14ac:dyDescent="0.25">
      <c r="A691"/>
      <c r="B691"/>
      <c r="C691"/>
      <c r="D691"/>
      <c r="E691"/>
      <c r="F691"/>
      <c r="G691"/>
      <c r="H691"/>
      <c r="I691"/>
      <c r="J691"/>
      <c r="K691"/>
    </row>
    <row r="692" spans="1:11" ht="15" x14ac:dyDescent="0.25">
      <c r="A692"/>
      <c r="B692"/>
      <c r="C692"/>
      <c r="D692"/>
      <c r="E692"/>
      <c r="F692"/>
      <c r="G692"/>
      <c r="H692"/>
      <c r="I692"/>
      <c r="J692"/>
      <c r="K692"/>
    </row>
    <row r="693" spans="1:11" ht="15" x14ac:dyDescent="0.25">
      <c r="A693"/>
      <c r="B693"/>
      <c r="C693"/>
      <c r="D693"/>
      <c r="E693"/>
      <c r="F693"/>
      <c r="G693"/>
      <c r="H693"/>
      <c r="I693"/>
      <c r="J693"/>
      <c r="K693"/>
    </row>
    <row r="694" spans="1:11" ht="15" x14ac:dyDescent="0.25">
      <c r="A694"/>
      <c r="B694"/>
      <c r="C694"/>
      <c r="D694"/>
      <c r="E694"/>
      <c r="F694"/>
      <c r="G694"/>
      <c r="H694"/>
      <c r="I694"/>
      <c r="J694"/>
      <c r="K694"/>
    </row>
    <row r="695" spans="1:11" ht="15" x14ac:dyDescent="0.25">
      <c r="A695"/>
      <c r="B695"/>
      <c r="C695"/>
      <c r="D695"/>
      <c r="E695"/>
      <c r="F695"/>
      <c r="G695"/>
      <c r="H695"/>
      <c r="I695"/>
      <c r="J695"/>
      <c r="K695"/>
    </row>
    <row r="696" spans="1:11" ht="15" x14ac:dyDescent="0.25">
      <c r="A696"/>
      <c r="B696"/>
      <c r="C696"/>
      <c r="D696"/>
      <c r="E696"/>
      <c r="F696"/>
      <c r="G696"/>
      <c r="H696"/>
      <c r="I696"/>
      <c r="J696"/>
      <c r="K696"/>
    </row>
    <row r="697" spans="1:11" ht="15" x14ac:dyDescent="0.25">
      <c r="A697"/>
      <c r="B697"/>
      <c r="C697"/>
      <c r="D697"/>
      <c r="E697"/>
      <c r="F697"/>
      <c r="G697"/>
      <c r="H697"/>
      <c r="I697"/>
      <c r="J697"/>
      <c r="K697"/>
    </row>
    <row r="698" spans="1:11" ht="15" x14ac:dyDescent="0.25">
      <c r="A698"/>
      <c r="B698"/>
      <c r="C698"/>
      <c r="D698"/>
      <c r="E698"/>
      <c r="F698"/>
      <c r="G698"/>
      <c r="H698"/>
      <c r="I698"/>
      <c r="J698"/>
      <c r="K698"/>
    </row>
    <row r="699" spans="1:11" ht="15" x14ac:dyDescent="0.25">
      <c r="A699"/>
      <c r="B699"/>
      <c r="C699"/>
      <c r="D699"/>
      <c r="E699"/>
      <c r="F699"/>
      <c r="G699"/>
      <c r="H699"/>
      <c r="I699"/>
      <c r="J699"/>
      <c r="K699"/>
    </row>
    <row r="700" spans="1:11" ht="15" x14ac:dyDescent="0.25">
      <c r="A700"/>
      <c r="B700"/>
      <c r="C700"/>
      <c r="D700"/>
      <c r="E700"/>
      <c r="F700"/>
      <c r="G700"/>
      <c r="H700"/>
      <c r="I700"/>
      <c r="J700"/>
      <c r="K700"/>
    </row>
    <row r="701" spans="1:11" ht="15" x14ac:dyDescent="0.25">
      <c r="A701"/>
      <c r="B701"/>
      <c r="C701"/>
      <c r="D701"/>
      <c r="E701"/>
      <c r="F701"/>
      <c r="G701"/>
      <c r="H701"/>
      <c r="I701"/>
      <c r="J701"/>
      <c r="K701"/>
    </row>
    <row r="702" spans="1:11" ht="15" x14ac:dyDescent="0.25">
      <c r="A702"/>
      <c r="B702"/>
      <c r="C702"/>
      <c r="D702"/>
      <c r="E702"/>
      <c r="F702"/>
      <c r="G702"/>
      <c r="H702"/>
      <c r="I702"/>
      <c r="J702"/>
      <c r="K702"/>
    </row>
    <row r="703" spans="1:11" ht="15" x14ac:dyDescent="0.25">
      <c r="A703"/>
      <c r="B703"/>
      <c r="C703"/>
      <c r="D703"/>
      <c r="E703"/>
      <c r="F703"/>
      <c r="G703"/>
      <c r="H703"/>
      <c r="I703"/>
      <c r="J703"/>
      <c r="K703"/>
    </row>
    <row r="704" spans="1:11" ht="15" x14ac:dyDescent="0.25">
      <c r="A704"/>
      <c r="B704"/>
      <c r="C704"/>
      <c r="D704"/>
      <c r="E704"/>
      <c r="F704"/>
      <c r="G704"/>
      <c r="H704"/>
      <c r="I704"/>
      <c r="J704"/>
      <c r="K704"/>
    </row>
    <row r="705" spans="1:11" ht="15" x14ac:dyDescent="0.25">
      <c r="A705"/>
      <c r="B705"/>
      <c r="C705"/>
      <c r="D705"/>
      <c r="E705"/>
      <c r="F705"/>
      <c r="G705"/>
      <c r="H705"/>
      <c r="I705"/>
      <c r="J705"/>
      <c r="K705"/>
    </row>
    <row r="706" spans="1:11" ht="15" x14ac:dyDescent="0.25">
      <c r="A706"/>
      <c r="B706"/>
      <c r="C706"/>
      <c r="D706"/>
      <c r="E706"/>
      <c r="F706"/>
      <c r="G706"/>
      <c r="H706"/>
      <c r="I706"/>
      <c r="J706"/>
      <c r="K706"/>
    </row>
    <row r="707" spans="1:11" ht="15" x14ac:dyDescent="0.25">
      <c r="A707"/>
      <c r="B707"/>
      <c r="C707"/>
      <c r="D707"/>
      <c r="E707"/>
      <c r="F707"/>
      <c r="G707"/>
      <c r="H707"/>
      <c r="I707"/>
      <c r="J707"/>
      <c r="K707"/>
    </row>
    <row r="708" spans="1:11" ht="15" x14ac:dyDescent="0.25">
      <c r="A708"/>
      <c r="B708"/>
      <c r="C708"/>
      <c r="D708"/>
      <c r="E708"/>
      <c r="F708"/>
      <c r="G708"/>
      <c r="H708"/>
      <c r="I708"/>
      <c r="J708"/>
      <c r="K708"/>
    </row>
    <row r="709" spans="1:11" ht="15" x14ac:dyDescent="0.25">
      <c r="A709"/>
      <c r="B709"/>
      <c r="C709"/>
      <c r="D709"/>
      <c r="E709"/>
      <c r="F709"/>
      <c r="G709"/>
      <c r="H709"/>
      <c r="I709"/>
      <c r="J709"/>
      <c r="K709"/>
    </row>
    <row r="710" spans="1:11" ht="15" x14ac:dyDescent="0.25">
      <c r="A710"/>
      <c r="B710"/>
      <c r="C710"/>
      <c r="D710"/>
      <c r="E710"/>
      <c r="F710"/>
      <c r="G710"/>
      <c r="H710"/>
      <c r="I710"/>
      <c r="J710"/>
      <c r="K710"/>
    </row>
    <row r="711" spans="1:11" ht="15" x14ac:dyDescent="0.25">
      <c r="A711"/>
      <c r="B711"/>
      <c r="C711"/>
      <c r="D711"/>
      <c r="E711"/>
      <c r="F711"/>
      <c r="G711"/>
      <c r="H711"/>
      <c r="I711"/>
      <c r="J711"/>
      <c r="K711"/>
    </row>
    <row r="712" spans="1:11" ht="15" x14ac:dyDescent="0.25">
      <c r="A712"/>
      <c r="B712"/>
      <c r="C712"/>
      <c r="D712"/>
      <c r="E712"/>
      <c r="F712"/>
      <c r="G712"/>
      <c r="H712"/>
      <c r="I712"/>
      <c r="J712"/>
      <c r="K712"/>
    </row>
    <row r="713" spans="1:11" ht="15" x14ac:dyDescent="0.25">
      <c r="A713"/>
      <c r="B713"/>
      <c r="C713"/>
      <c r="D713"/>
      <c r="E713"/>
      <c r="F713"/>
      <c r="G713"/>
      <c r="H713"/>
      <c r="I713"/>
      <c r="J713"/>
      <c r="K713"/>
    </row>
    <row r="714" spans="1:11" ht="15" x14ac:dyDescent="0.25">
      <c r="A714"/>
      <c r="B714"/>
      <c r="C714"/>
      <c r="D714"/>
      <c r="E714"/>
      <c r="F714"/>
      <c r="G714"/>
      <c r="H714"/>
      <c r="I714"/>
      <c r="J714"/>
      <c r="K714"/>
    </row>
    <row r="715" spans="1:11" ht="15" x14ac:dyDescent="0.25">
      <c r="A715"/>
      <c r="B715"/>
      <c r="C715"/>
      <c r="D715"/>
      <c r="E715"/>
      <c r="F715"/>
      <c r="G715"/>
      <c r="H715"/>
      <c r="I715"/>
      <c r="J715"/>
      <c r="K715"/>
    </row>
    <row r="716" spans="1:11" ht="15" x14ac:dyDescent="0.25">
      <c r="A716"/>
      <c r="B716"/>
      <c r="C716"/>
      <c r="D716"/>
      <c r="E716"/>
      <c r="F716"/>
      <c r="G716"/>
      <c r="H716"/>
      <c r="I716"/>
      <c r="J716"/>
      <c r="K716"/>
    </row>
    <row r="717" spans="1:11" ht="15" x14ac:dyDescent="0.25">
      <c r="A717"/>
      <c r="B717"/>
      <c r="C717"/>
      <c r="D717"/>
      <c r="E717"/>
      <c r="F717"/>
      <c r="G717"/>
      <c r="H717"/>
      <c r="I717"/>
      <c r="J717"/>
      <c r="K717"/>
    </row>
    <row r="718" spans="1:11" ht="15" x14ac:dyDescent="0.25">
      <c r="A718"/>
      <c r="B718"/>
      <c r="C718"/>
      <c r="D718"/>
      <c r="E718"/>
      <c r="F718"/>
      <c r="G718"/>
      <c r="H718"/>
      <c r="I718"/>
      <c r="J718"/>
      <c r="K718"/>
    </row>
    <row r="719" spans="1:11" ht="15" x14ac:dyDescent="0.25">
      <c r="A719"/>
      <c r="B719"/>
      <c r="C719"/>
      <c r="D719"/>
      <c r="E719"/>
      <c r="F719"/>
      <c r="G719"/>
      <c r="H719"/>
      <c r="I719"/>
      <c r="J719"/>
      <c r="K719"/>
    </row>
    <row r="720" spans="1:11" ht="15" x14ac:dyDescent="0.25">
      <c r="A720"/>
      <c r="B720"/>
      <c r="C720"/>
      <c r="D720"/>
      <c r="E720"/>
      <c r="F720"/>
      <c r="G720"/>
      <c r="H720"/>
      <c r="I720"/>
      <c r="J720"/>
      <c r="K720"/>
    </row>
    <row r="721" spans="1:11" ht="15" x14ac:dyDescent="0.25">
      <c r="A721"/>
      <c r="B721"/>
      <c r="C721"/>
      <c r="D721"/>
      <c r="E721"/>
      <c r="F721"/>
      <c r="G721"/>
      <c r="H721"/>
      <c r="I721"/>
      <c r="J721"/>
      <c r="K721"/>
    </row>
    <row r="722" spans="1:11" ht="15" x14ac:dyDescent="0.25">
      <c r="A722"/>
      <c r="B722"/>
      <c r="C722"/>
      <c r="D722"/>
      <c r="E722"/>
      <c r="F722"/>
      <c r="G722"/>
      <c r="H722"/>
      <c r="I722"/>
      <c r="J722"/>
      <c r="K722"/>
    </row>
    <row r="723" spans="1:11" ht="15" x14ac:dyDescent="0.25">
      <c r="A723"/>
      <c r="B723"/>
      <c r="C723"/>
      <c r="D723"/>
      <c r="E723"/>
      <c r="F723"/>
      <c r="G723"/>
      <c r="H723"/>
      <c r="I723"/>
      <c r="J723"/>
      <c r="K723"/>
    </row>
    <row r="724" spans="1:11" ht="15" x14ac:dyDescent="0.25">
      <c r="A724"/>
      <c r="B724"/>
      <c r="C724"/>
      <c r="D724"/>
      <c r="E724"/>
      <c r="F724"/>
      <c r="G724"/>
      <c r="H724"/>
      <c r="I724"/>
      <c r="J724"/>
      <c r="K724"/>
    </row>
    <row r="725" spans="1:11" ht="15" x14ac:dyDescent="0.25">
      <c r="A725"/>
      <c r="B725"/>
      <c r="C725"/>
      <c r="D725"/>
      <c r="E725"/>
      <c r="F725"/>
      <c r="G725"/>
      <c r="H725"/>
      <c r="I725"/>
      <c r="J725"/>
      <c r="K725"/>
    </row>
    <row r="726" spans="1:11" ht="15" x14ac:dyDescent="0.25">
      <c r="A726"/>
      <c r="B726"/>
      <c r="C726"/>
      <c r="D726"/>
      <c r="E726"/>
      <c r="F726"/>
      <c r="G726"/>
      <c r="H726"/>
      <c r="I726"/>
      <c r="J726"/>
      <c r="K726"/>
    </row>
    <row r="727" spans="1:11" ht="15" x14ac:dyDescent="0.25">
      <c r="A727"/>
      <c r="B727"/>
      <c r="C727"/>
      <c r="D727"/>
      <c r="E727"/>
      <c r="F727"/>
      <c r="G727"/>
      <c r="H727"/>
      <c r="I727"/>
      <c r="J727"/>
      <c r="K727"/>
    </row>
    <row r="728" spans="1:11" ht="15" x14ac:dyDescent="0.25">
      <c r="A728"/>
      <c r="B728"/>
      <c r="C728"/>
      <c r="D728"/>
      <c r="E728"/>
      <c r="F728"/>
      <c r="G728"/>
      <c r="H728"/>
      <c r="I728"/>
      <c r="J728"/>
      <c r="K728"/>
    </row>
    <row r="729" spans="1:11" ht="15" x14ac:dyDescent="0.25">
      <c r="A729"/>
      <c r="B729"/>
      <c r="C729"/>
      <c r="D729"/>
      <c r="E729"/>
      <c r="F729"/>
      <c r="G729"/>
      <c r="H729"/>
      <c r="I729"/>
      <c r="J729"/>
      <c r="K729"/>
    </row>
    <row r="730" spans="1:11" ht="15" x14ac:dyDescent="0.25">
      <c r="A730"/>
      <c r="B730"/>
      <c r="C730"/>
      <c r="D730"/>
      <c r="E730"/>
      <c r="F730"/>
      <c r="G730"/>
      <c r="H730"/>
      <c r="I730"/>
      <c r="J730"/>
      <c r="K730"/>
    </row>
    <row r="731" spans="1:11" ht="15" x14ac:dyDescent="0.25">
      <c r="A731"/>
      <c r="B731"/>
      <c r="C731"/>
      <c r="D731"/>
      <c r="E731"/>
      <c r="F731"/>
      <c r="G731"/>
      <c r="H731"/>
      <c r="I731"/>
      <c r="J731"/>
      <c r="K731"/>
    </row>
    <row r="732" spans="1:11" ht="15" x14ac:dyDescent="0.25">
      <c r="A732"/>
      <c r="B732"/>
      <c r="C732"/>
      <c r="D732"/>
      <c r="E732"/>
      <c r="F732"/>
      <c r="G732"/>
      <c r="H732"/>
      <c r="I732"/>
      <c r="J732"/>
      <c r="K732"/>
    </row>
    <row r="733" spans="1:11" ht="15" x14ac:dyDescent="0.25">
      <c r="A733"/>
      <c r="B733"/>
      <c r="C733"/>
      <c r="D733"/>
      <c r="E733"/>
      <c r="F733"/>
      <c r="G733"/>
      <c r="H733"/>
      <c r="I733"/>
      <c r="J733"/>
      <c r="K733"/>
    </row>
    <row r="734" spans="1:11" ht="15" x14ac:dyDescent="0.25">
      <c r="A734"/>
      <c r="B734"/>
      <c r="C734"/>
      <c r="D734"/>
      <c r="E734"/>
      <c r="F734"/>
      <c r="G734"/>
      <c r="H734"/>
      <c r="I734"/>
      <c r="J734"/>
      <c r="K734"/>
    </row>
    <row r="735" spans="1:11" ht="15" x14ac:dyDescent="0.25">
      <c r="A735"/>
      <c r="B735"/>
      <c r="C735"/>
      <c r="D735"/>
      <c r="E735"/>
      <c r="F735"/>
      <c r="G735"/>
      <c r="H735"/>
      <c r="I735"/>
      <c r="J735"/>
      <c r="K735"/>
    </row>
    <row r="736" spans="1:11" ht="15" x14ac:dyDescent="0.25">
      <c r="A736"/>
      <c r="B736"/>
      <c r="C736"/>
      <c r="D736"/>
      <c r="E736"/>
      <c r="F736"/>
      <c r="G736"/>
      <c r="H736"/>
      <c r="I736"/>
      <c r="J736"/>
      <c r="K736"/>
    </row>
    <row r="737" spans="1:11" ht="15" x14ac:dyDescent="0.25">
      <c r="A737"/>
      <c r="B737"/>
      <c r="C737"/>
      <c r="D737"/>
      <c r="E737"/>
      <c r="F737"/>
      <c r="G737"/>
      <c r="H737"/>
      <c r="I737"/>
      <c r="J737"/>
      <c r="K737"/>
    </row>
    <row r="738" spans="1:11" ht="15" x14ac:dyDescent="0.25">
      <c r="A738"/>
      <c r="B738"/>
      <c r="C738"/>
      <c r="D738"/>
      <c r="E738"/>
      <c r="F738"/>
      <c r="G738"/>
      <c r="H738"/>
      <c r="I738"/>
      <c r="J738"/>
      <c r="K738"/>
    </row>
    <row r="739" spans="1:11" ht="15" x14ac:dyDescent="0.25">
      <c r="A739"/>
      <c r="B739"/>
      <c r="C739"/>
      <c r="D739"/>
      <c r="E739"/>
      <c r="F739"/>
      <c r="G739"/>
      <c r="H739"/>
      <c r="I739"/>
      <c r="J739"/>
      <c r="K739"/>
    </row>
    <row r="740" spans="1:11" ht="15" x14ac:dyDescent="0.25">
      <c r="A740"/>
      <c r="B740"/>
      <c r="C740"/>
      <c r="D740"/>
      <c r="E740"/>
      <c r="F740"/>
      <c r="G740"/>
      <c r="H740"/>
      <c r="I740"/>
      <c r="J740"/>
      <c r="K740"/>
    </row>
    <row r="741" spans="1:11" ht="15" x14ac:dyDescent="0.25">
      <c r="A741"/>
      <c r="B741"/>
      <c r="C741"/>
      <c r="D741"/>
      <c r="E741"/>
      <c r="F741"/>
      <c r="G741"/>
      <c r="H741"/>
      <c r="I741"/>
      <c r="J741"/>
      <c r="K741"/>
    </row>
    <row r="742" spans="1:11" ht="15" x14ac:dyDescent="0.25">
      <c r="A742"/>
      <c r="B742"/>
      <c r="C742"/>
      <c r="D742"/>
      <c r="E742"/>
      <c r="F742"/>
      <c r="G742"/>
      <c r="H742"/>
      <c r="I742"/>
      <c r="J742"/>
      <c r="K742"/>
    </row>
    <row r="743" spans="1:11" ht="15" x14ac:dyDescent="0.25">
      <c r="A743"/>
      <c r="B743"/>
      <c r="C743"/>
      <c r="D743"/>
      <c r="E743"/>
      <c r="F743"/>
      <c r="G743"/>
      <c r="H743"/>
      <c r="I743"/>
      <c r="J743"/>
      <c r="K743"/>
    </row>
    <row r="744" spans="1:11" ht="15" x14ac:dyDescent="0.25">
      <c r="A744"/>
      <c r="B744"/>
      <c r="C744"/>
      <c r="D744"/>
      <c r="E744"/>
      <c r="F744"/>
      <c r="G744"/>
      <c r="H744"/>
      <c r="I744"/>
      <c r="J744"/>
      <c r="K744"/>
    </row>
    <row r="745" spans="1:11" ht="15" x14ac:dyDescent="0.25">
      <c r="A745"/>
      <c r="B745"/>
      <c r="C745"/>
      <c r="D745"/>
      <c r="E745"/>
      <c r="F745"/>
      <c r="G745"/>
      <c r="H745"/>
      <c r="I745"/>
      <c r="J745"/>
      <c r="K745"/>
    </row>
    <row r="746" spans="1:11" ht="15" x14ac:dyDescent="0.25">
      <c r="A746"/>
      <c r="B746"/>
      <c r="C746"/>
      <c r="D746"/>
      <c r="E746"/>
      <c r="F746"/>
      <c r="G746"/>
      <c r="H746"/>
      <c r="I746"/>
      <c r="J746"/>
      <c r="K746"/>
    </row>
    <row r="747" spans="1:11" ht="15" x14ac:dyDescent="0.25">
      <c r="A747"/>
      <c r="B747"/>
      <c r="C747"/>
      <c r="D747"/>
      <c r="E747"/>
      <c r="F747"/>
      <c r="G747"/>
      <c r="H747"/>
      <c r="I747"/>
      <c r="J747"/>
      <c r="K747"/>
    </row>
    <row r="748" spans="1:11" ht="15" x14ac:dyDescent="0.25">
      <c r="A748"/>
      <c r="B748"/>
      <c r="C748"/>
      <c r="D748"/>
      <c r="E748"/>
      <c r="F748"/>
      <c r="G748"/>
      <c r="H748"/>
      <c r="I748"/>
      <c r="J748"/>
      <c r="K748"/>
    </row>
    <row r="749" spans="1:11" ht="15" x14ac:dyDescent="0.25">
      <c r="A749"/>
      <c r="B749"/>
      <c r="C749"/>
      <c r="D749"/>
      <c r="E749"/>
      <c r="F749"/>
      <c r="G749"/>
      <c r="H749"/>
      <c r="I749"/>
      <c r="J749"/>
      <c r="K749"/>
    </row>
    <row r="750" spans="1:11" ht="15" x14ac:dyDescent="0.25">
      <c r="A750"/>
      <c r="B750"/>
      <c r="C750"/>
      <c r="D750"/>
      <c r="E750"/>
      <c r="F750"/>
      <c r="G750"/>
      <c r="H750"/>
      <c r="I750"/>
      <c r="J750"/>
      <c r="K750"/>
    </row>
    <row r="751" spans="1:11" ht="15" x14ac:dyDescent="0.25">
      <c r="A751"/>
      <c r="B751"/>
      <c r="C751"/>
      <c r="D751"/>
      <c r="E751"/>
      <c r="F751"/>
      <c r="G751"/>
      <c r="H751"/>
      <c r="I751"/>
      <c r="J751"/>
      <c r="K751"/>
    </row>
    <row r="752" spans="1:11" ht="15" x14ac:dyDescent="0.25">
      <c r="A752"/>
      <c r="B752"/>
      <c r="C752"/>
      <c r="D752"/>
      <c r="E752"/>
      <c r="F752"/>
      <c r="G752"/>
      <c r="H752"/>
      <c r="I752"/>
      <c r="J752"/>
      <c r="K752"/>
    </row>
    <row r="753" spans="1:11" ht="15" x14ac:dyDescent="0.25">
      <c r="A753"/>
      <c r="B753"/>
      <c r="C753"/>
      <c r="D753"/>
      <c r="E753"/>
      <c r="F753"/>
      <c r="G753"/>
      <c r="H753"/>
      <c r="I753"/>
      <c r="J753"/>
      <c r="K753"/>
    </row>
    <row r="754" spans="1:11" ht="15" x14ac:dyDescent="0.25">
      <c r="A754"/>
      <c r="B754"/>
      <c r="C754"/>
      <c r="D754"/>
      <c r="E754"/>
      <c r="F754"/>
      <c r="G754"/>
      <c r="H754"/>
      <c r="I754"/>
      <c r="J754"/>
      <c r="K754"/>
    </row>
    <row r="755" spans="1:11" ht="15" x14ac:dyDescent="0.25">
      <c r="A755"/>
      <c r="B755"/>
      <c r="C755"/>
      <c r="D755"/>
      <c r="E755"/>
      <c r="F755"/>
      <c r="G755"/>
      <c r="H755"/>
      <c r="I755"/>
      <c r="J755"/>
      <c r="K755"/>
    </row>
    <row r="756" spans="1:11" ht="15" x14ac:dyDescent="0.25">
      <c r="A756"/>
      <c r="B756"/>
      <c r="C756"/>
      <c r="D756"/>
      <c r="E756"/>
      <c r="F756"/>
      <c r="G756"/>
      <c r="H756"/>
      <c r="I756"/>
      <c r="J756"/>
      <c r="K756"/>
    </row>
    <row r="757" spans="1:11" ht="15" x14ac:dyDescent="0.25">
      <c r="A757"/>
      <c r="B757"/>
      <c r="C757"/>
      <c r="D757"/>
      <c r="E757"/>
      <c r="F757"/>
      <c r="G757"/>
      <c r="H757"/>
      <c r="I757"/>
      <c r="J757"/>
      <c r="K757"/>
    </row>
    <row r="758" spans="1:11" ht="15" x14ac:dyDescent="0.25">
      <c r="A758"/>
      <c r="B758"/>
      <c r="C758"/>
      <c r="D758"/>
      <c r="E758"/>
      <c r="F758"/>
      <c r="G758"/>
      <c r="H758"/>
      <c r="I758"/>
      <c r="J758"/>
      <c r="K758"/>
    </row>
    <row r="759" spans="1:11" ht="15" x14ac:dyDescent="0.25">
      <c r="A759"/>
      <c r="B759"/>
      <c r="C759"/>
      <c r="D759"/>
      <c r="E759"/>
      <c r="F759"/>
      <c r="G759"/>
      <c r="H759"/>
      <c r="I759"/>
      <c r="J759"/>
      <c r="K759"/>
    </row>
    <row r="760" spans="1:11" ht="15" x14ac:dyDescent="0.25">
      <c r="A760"/>
      <c r="B760"/>
      <c r="C760"/>
      <c r="D760"/>
      <c r="E760"/>
      <c r="F760"/>
      <c r="G760"/>
      <c r="H760"/>
      <c r="I760"/>
      <c r="J760"/>
      <c r="K760"/>
    </row>
    <row r="761" spans="1:11" ht="15" x14ac:dyDescent="0.25">
      <c r="A761"/>
      <c r="B761"/>
      <c r="C761"/>
      <c r="D761"/>
      <c r="E761"/>
      <c r="F761"/>
      <c r="G761"/>
      <c r="H761"/>
      <c r="I761"/>
      <c r="J761"/>
      <c r="K761"/>
    </row>
    <row r="762" spans="1:11" ht="15" x14ac:dyDescent="0.25">
      <c r="A762"/>
      <c r="B762"/>
      <c r="C762"/>
      <c r="D762"/>
      <c r="E762"/>
      <c r="F762"/>
      <c r="G762"/>
      <c r="H762"/>
      <c r="I762"/>
      <c r="J762"/>
      <c r="K762"/>
    </row>
    <row r="763" spans="1:11" ht="15" x14ac:dyDescent="0.25">
      <c r="A763"/>
      <c r="B763"/>
      <c r="C763"/>
      <c r="D763"/>
      <c r="E763"/>
      <c r="F763"/>
      <c r="G763"/>
      <c r="H763"/>
      <c r="I763"/>
      <c r="J763"/>
      <c r="K763"/>
    </row>
    <row r="764" spans="1:11" ht="15" x14ac:dyDescent="0.25">
      <c r="A764"/>
      <c r="B764"/>
      <c r="C764"/>
      <c r="D764"/>
      <c r="E764"/>
      <c r="F764"/>
      <c r="G764"/>
      <c r="H764"/>
      <c r="I764"/>
      <c r="J764"/>
      <c r="K764"/>
    </row>
    <row r="765" spans="1:11" ht="15" x14ac:dyDescent="0.25">
      <c r="A765"/>
      <c r="B765"/>
      <c r="C765"/>
      <c r="D765"/>
      <c r="E765"/>
      <c r="F765"/>
      <c r="G765"/>
      <c r="H765"/>
      <c r="I765"/>
      <c r="J765"/>
      <c r="K765"/>
    </row>
    <row r="766" spans="1:11" ht="15" x14ac:dyDescent="0.25">
      <c r="A766"/>
      <c r="B766"/>
      <c r="C766"/>
      <c r="D766"/>
      <c r="E766"/>
      <c r="F766"/>
      <c r="G766"/>
      <c r="H766"/>
      <c r="I766"/>
      <c r="J766"/>
      <c r="K766"/>
    </row>
    <row r="767" spans="1:11" ht="15" x14ac:dyDescent="0.25">
      <c r="A767"/>
      <c r="B767"/>
      <c r="C767"/>
      <c r="D767"/>
      <c r="E767"/>
      <c r="F767"/>
      <c r="G767"/>
      <c r="H767"/>
      <c r="I767"/>
      <c r="J767"/>
      <c r="K767"/>
    </row>
    <row r="768" spans="1:11" ht="15" x14ac:dyDescent="0.25">
      <c r="A768"/>
      <c r="B768"/>
      <c r="C768"/>
      <c r="D768"/>
      <c r="E768"/>
      <c r="F768"/>
      <c r="G768"/>
      <c r="H768"/>
      <c r="I768"/>
      <c r="J768"/>
      <c r="K768"/>
    </row>
    <row r="769" spans="1:11" ht="15" x14ac:dyDescent="0.25">
      <c r="A769"/>
      <c r="B769"/>
      <c r="C769"/>
      <c r="D769"/>
      <c r="E769"/>
      <c r="F769"/>
      <c r="G769"/>
      <c r="H769"/>
      <c r="I769"/>
      <c r="J769"/>
      <c r="K769"/>
    </row>
    <row r="770" spans="1:11" ht="15" x14ac:dyDescent="0.25">
      <c r="A770"/>
      <c r="B770"/>
      <c r="C770"/>
      <c r="D770"/>
      <c r="E770"/>
      <c r="F770"/>
      <c r="G770"/>
      <c r="H770"/>
      <c r="I770"/>
      <c r="J770"/>
      <c r="K770"/>
    </row>
    <row r="771" spans="1:11" ht="15" x14ac:dyDescent="0.25">
      <c r="A771"/>
      <c r="B771"/>
      <c r="C771"/>
      <c r="D771"/>
      <c r="E771"/>
      <c r="F771"/>
      <c r="G771"/>
      <c r="H771"/>
      <c r="I771"/>
      <c r="J771"/>
      <c r="K771"/>
    </row>
    <row r="772" spans="1:11" ht="15" x14ac:dyDescent="0.25">
      <c r="A772"/>
      <c r="B772"/>
      <c r="C772"/>
      <c r="D772"/>
      <c r="E772"/>
      <c r="F772"/>
      <c r="G772"/>
      <c r="H772"/>
      <c r="I772"/>
      <c r="J772"/>
      <c r="K772"/>
    </row>
    <row r="773" spans="1:11" ht="15" x14ac:dyDescent="0.25">
      <c r="A773"/>
      <c r="B773"/>
      <c r="C773"/>
      <c r="D773"/>
      <c r="E773"/>
      <c r="F773"/>
      <c r="G773"/>
      <c r="H773"/>
      <c r="I773"/>
      <c r="J773"/>
      <c r="K773"/>
    </row>
    <row r="774" spans="1:11" ht="15" x14ac:dyDescent="0.25">
      <c r="A774"/>
      <c r="B774"/>
      <c r="C774"/>
      <c r="D774"/>
      <c r="E774"/>
      <c r="F774"/>
      <c r="G774"/>
      <c r="H774"/>
      <c r="I774"/>
      <c r="J774"/>
      <c r="K774"/>
    </row>
    <row r="775" spans="1:11" ht="15" x14ac:dyDescent="0.25">
      <c r="A775"/>
      <c r="B775"/>
      <c r="C775"/>
      <c r="D775"/>
      <c r="E775"/>
      <c r="F775"/>
      <c r="G775"/>
      <c r="H775"/>
      <c r="I775"/>
      <c r="J775"/>
      <c r="K775"/>
    </row>
    <row r="776" spans="1:11" ht="15" x14ac:dyDescent="0.25">
      <c r="A776"/>
      <c r="B776"/>
      <c r="C776"/>
      <c r="D776"/>
      <c r="E776"/>
      <c r="F776"/>
      <c r="G776"/>
      <c r="H776"/>
      <c r="I776"/>
      <c r="J776"/>
      <c r="K776"/>
    </row>
    <row r="777" spans="1:11" ht="15" x14ac:dyDescent="0.25">
      <c r="A777"/>
      <c r="B777"/>
      <c r="C777"/>
      <c r="D777"/>
      <c r="E777"/>
      <c r="F777"/>
      <c r="G777"/>
      <c r="H777"/>
      <c r="I777"/>
      <c r="J777"/>
      <c r="K777"/>
    </row>
    <row r="778" spans="1:11" ht="15" x14ac:dyDescent="0.25">
      <c r="A778"/>
      <c r="B778"/>
      <c r="C778"/>
      <c r="D778"/>
      <c r="E778"/>
      <c r="F778"/>
      <c r="G778"/>
      <c r="H778"/>
      <c r="I778"/>
      <c r="J778"/>
      <c r="K778"/>
    </row>
    <row r="779" spans="1:11" ht="15" x14ac:dyDescent="0.25">
      <c r="A779"/>
      <c r="B779"/>
      <c r="C779"/>
      <c r="D779"/>
      <c r="E779"/>
      <c r="F779"/>
      <c r="G779"/>
      <c r="H779"/>
      <c r="I779"/>
      <c r="J779"/>
      <c r="K779"/>
    </row>
    <row r="780" spans="1:11" ht="15" x14ac:dyDescent="0.25">
      <c r="A780"/>
      <c r="B780"/>
      <c r="C780"/>
      <c r="D780"/>
      <c r="E780"/>
      <c r="F780"/>
      <c r="G780"/>
      <c r="H780"/>
      <c r="I780"/>
      <c r="J780"/>
      <c r="K780"/>
    </row>
    <row r="781" spans="1:11" ht="15" x14ac:dyDescent="0.25">
      <c r="A781"/>
      <c r="B781"/>
      <c r="C781"/>
      <c r="D781"/>
      <c r="E781"/>
      <c r="F781"/>
      <c r="G781"/>
      <c r="H781"/>
      <c r="I781"/>
      <c r="J781"/>
      <c r="K781"/>
    </row>
    <row r="782" spans="1:11" ht="15" x14ac:dyDescent="0.25">
      <c r="A782"/>
      <c r="B782"/>
      <c r="C782"/>
      <c r="D782"/>
      <c r="E782"/>
      <c r="F782"/>
      <c r="G782"/>
      <c r="H782"/>
      <c r="I782"/>
      <c r="J782"/>
      <c r="K782"/>
    </row>
    <row r="783" spans="1:11" ht="15" x14ac:dyDescent="0.25">
      <c r="A783"/>
      <c r="B783"/>
      <c r="C783"/>
      <c r="D783"/>
      <c r="E783"/>
      <c r="F783"/>
      <c r="G783"/>
      <c r="H783"/>
      <c r="I783"/>
      <c r="J783"/>
      <c r="K783"/>
    </row>
    <row r="784" spans="1:11" ht="15" x14ac:dyDescent="0.25">
      <c r="A784"/>
      <c r="B784"/>
      <c r="C784"/>
      <c r="D784"/>
      <c r="E784"/>
      <c r="F784"/>
      <c r="G784"/>
      <c r="H784"/>
      <c r="I784"/>
      <c r="J784"/>
      <c r="K784"/>
    </row>
    <row r="785" spans="1:11" ht="15" x14ac:dyDescent="0.25">
      <c r="A785"/>
      <c r="B785"/>
      <c r="C785"/>
      <c r="D785"/>
      <c r="E785"/>
      <c r="F785"/>
      <c r="G785"/>
      <c r="H785"/>
      <c r="I785"/>
      <c r="J785"/>
      <c r="K785"/>
    </row>
    <row r="786" spans="1:11" ht="15" x14ac:dyDescent="0.25">
      <c r="A786"/>
      <c r="B786"/>
      <c r="C786"/>
      <c r="D786"/>
      <c r="E786"/>
      <c r="F786"/>
      <c r="G786"/>
      <c r="H786"/>
      <c r="I786"/>
      <c r="J786"/>
      <c r="K786"/>
    </row>
    <row r="787" spans="1:11" ht="15" x14ac:dyDescent="0.25">
      <c r="A787"/>
      <c r="B787"/>
      <c r="C787"/>
      <c r="D787"/>
      <c r="E787"/>
      <c r="F787"/>
      <c r="G787"/>
      <c r="H787"/>
      <c r="I787"/>
      <c r="J787"/>
      <c r="K787"/>
    </row>
    <row r="788" spans="1:11" ht="15" x14ac:dyDescent="0.25">
      <c r="A788"/>
      <c r="B788"/>
      <c r="C788"/>
      <c r="D788"/>
      <c r="E788"/>
      <c r="F788"/>
      <c r="G788"/>
      <c r="H788"/>
      <c r="I788"/>
      <c r="J788"/>
      <c r="K788"/>
    </row>
    <row r="789" spans="1:11" ht="15" x14ac:dyDescent="0.25">
      <c r="A789"/>
      <c r="B789"/>
      <c r="C789"/>
      <c r="D789"/>
      <c r="E789"/>
      <c r="F789"/>
      <c r="G789"/>
      <c r="H789"/>
      <c r="I789"/>
      <c r="J789"/>
      <c r="K789"/>
    </row>
    <row r="790" spans="1:11" ht="15" x14ac:dyDescent="0.25">
      <c r="A790"/>
      <c r="B790"/>
      <c r="C790"/>
      <c r="D790"/>
      <c r="E790"/>
      <c r="F790"/>
      <c r="G790"/>
      <c r="H790"/>
      <c r="I790"/>
      <c r="J790"/>
      <c r="K790"/>
    </row>
    <row r="791" spans="1:11" ht="15" x14ac:dyDescent="0.25">
      <c r="A791"/>
      <c r="B791"/>
      <c r="C791"/>
      <c r="D791"/>
      <c r="E791"/>
      <c r="F791"/>
      <c r="G791"/>
      <c r="H791"/>
      <c r="I791"/>
      <c r="J791"/>
      <c r="K791"/>
    </row>
    <row r="792" spans="1:11" ht="15" x14ac:dyDescent="0.25">
      <c r="A792"/>
      <c r="B792"/>
      <c r="C792"/>
      <c r="D792"/>
      <c r="E792"/>
      <c r="F792"/>
      <c r="G792"/>
      <c r="H792"/>
      <c r="I792"/>
      <c r="J792"/>
      <c r="K792"/>
    </row>
    <row r="793" spans="1:11" ht="15" x14ac:dyDescent="0.25">
      <c r="A793"/>
      <c r="B793"/>
      <c r="C793"/>
      <c r="D793"/>
      <c r="E793"/>
      <c r="F793"/>
      <c r="G793"/>
      <c r="H793"/>
      <c r="I793"/>
      <c r="J793"/>
      <c r="K793"/>
    </row>
    <row r="794" spans="1:11" ht="15" x14ac:dyDescent="0.25">
      <c r="A794"/>
      <c r="B794"/>
      <c r="C794"/>
      <c r="D794"/>
      <c r="E794"/>
      <c r="F794"/>
      <c r="G794"/>
      <c r="H794"/>
      <c r="I794"/>
      <c r="J794"/>
      <c r="K794"/>
    </row>
    <row r="795" spans="1:11" ht="15" x14ac:dyDescent="0.25">
      <c r="A795"/>
      <c r="B795"/>
      <c r="C795"/>
      <c r="D795"/>
      <c r="E795"/>
      <c r="F795"/>
      <c r="G795"/>
      <c r="H795"/>
      <c r="I795"/>
      <c r="J795"/>
      <c r="K795"/>
    </row>
    <row r="796" spans="1:11" ht="15" x14ac:dyDescent="0.25">
      <c r="A796"/>
      <c r="B796"/>
      <c r="C796"/>
      <c r="D796"/>
      <c r="E796"/>
      <c r="F796"/>
      <c r="G796"/>
      <c r="H796"/>
      <c r="I796"/>
      <c r="J796"/>
      <c r="K796"/>
    </row>
    <row r="797" spans="1:11" ht="15" x14ac:dyDescent="0.25">
      <c r="A797"/>
      <c r="B797"/>
      <c r="C797"/>
      <c r="D797"/>
      <c r="E797"/>
      <c r="F797"/>
      <c r="G797"/>
      <c r="H797"/>
      <c r="I797"/>
      <c r="J797"/>
      <c r="K797"/>
    </row>
    <row r="798" spans="1:11" ht="15" x14ac:dyDescent="0.25">
      <c r="A798"/>
      <c r="B798"/>
      <c r="C798"/>
      <c r="D798"/>
      <c r="E798"/>
      <c r="F798"/>
      <c r="G798"/>
      <c r="H798"/>
      <c r="I798"/>
      <c r="J798"/>
      <c r="K798"/>
    </row>
    <row r="799" spans="1:11" ht="15" x14ac:dyDescent="0.25">
      <c r="A799"/>
      <c r="B799"/>
      <c r="C799"/>
      <c r="D799"/>
      <c r="E799"/>
      <c r="F799"/>
      <c r="G799"/>
      <c r="H799"/>
      <c r="I799"/>
      <c r="J799"/>
      <c r="K799"/>
    </row>
    <row r="800" spans="1:11" ht="15" x14ac:dyDescent="0.25">
      <c r="A800"/>
      <c r="B800"/>
      <c r="C800"/>
      <c r="D800"/>
      <c r="E800"/>
      <c r="F800"/>
      <c r="G800"/>
      <c r="H800"/>
      <c r="I800"/>
      <c r="J800"/>
      <c r="K800"/>
    </row>
    <row r="801" spans="1:11" ht="15" x14ac:dyDescent="0.25">
      <c r="A801"/>
      <c r="B801"/>
      <c r="C801"/>
      <c r="D801"/>
      <c r="E801"/>
      <c r="F801"/>
      <c r="G801"/>
      <c r="H801"/>
      <c r="I801"/>
      <c r="J801"/>
      <c r="K801"/>
    </row>
    <row r="802" spans="1:11" ht="15" x14ac:dyDescent="0.25">
      <c r="A802"/>
      <c r="B802"/>
      <c r="C802"/>
      <c r="D802"/>
      <c r="E802"/>
      <c r="F802"/>
      <c r="G802"/>
      <c r="H802"/>
      <c r="I802"/>
      <c r="J802"/>
      <c r="K802"/>
    </row>
    <row r="803" spans="1:11" ht="15" x14ac:dyDescent="0.25">
      <c r="A803"/>
      <c r="B803"/>
      <c r="C803"/>
      <c r="D803"/>
      <c r="E803"/>
      <c r="F803"/>
      <c r="G803"/>
      <c r="H803"/>
      <c r="I803"/>
      <c r="J803"/>
      <c r="K803"/>
    </row>
    <row r="804" spans="1:11" ht="15" x14ac:dyDescent="0.25">
      <c r="A804"/>
      <c r="B804"/>
      <c r="C804"/>
      <c r="D804"/>
      <c r="E804"/>
      <c r="F804"/>
      <c r="G804"/>
      <c r="H804"/>
      <c r="I804"/>
      <c r="J804"/>
      <c r="K804"/>
    </row>
    <row r="805" spans="1:11" ht="15" x14ac:dyDescent="0.25">
      <c r="A805"/>
      <c r="B805"/>
      <c r="C805"/>
      <c r="D805"/>
      <c r="E805"/>
      <c r="F805"/>
      <c r="G805"/>
      <c r="H805"/>
      <c r="I805"/>
      <c r="J805"/>
      <c r="K805"/>
    </row>
    <row r="806" spans="1:11" ht="15" x14ac:dyDescent="0.25">
      <c r="A806"/>
      <c r="B806"/>
      <c r="C806"/>
      <c r="D806"/>
      <c r="E806"/>
      <c r="F806"/>
      <c r="G806"/>
      <c r="H806"/>
      <c r="I806"/>
      <c r="J806"/>
      <c r="K806"/>
    </row>
    <row r="807" spans="1:11" ht="15" x14ac:dyDescent="0.25">
      <c r="A807"/>
      <c r="B807"/>
      <c r="C807"/>
      <c r="D807"/>
      <c r="E807"/>
      <c r="F807"/>
      <c r="G807"/>
      <c r="H807"/>
      <c r="I807"/>
      <c r="J807"/>
      <c r="K807"/>
    </row>
    <row r="808" spans="1:11" ht="15" x14ac:dyDescent="0.25">
      <c r="A808"/>
      <c r="B808"/>
      <c r="C808"/>
      <c r="D808"/>
      <c r="E808"/>
      <c r="F808"/>
      <c r="G808"/>
      <c r="H808"/>
      <c r="I808"/>
      <c r="J808"/>
      <c r="K808"/>
    </row>
    <row r="809" spans="1:11" ht="15" x14ac:dyDescent="0.25">
      <c r="A809"/>
      <c r="B809"/>
      <c r="C809"/>
      <c r="D809"/>
      <c r="E809"/>
      <c r="F809"/>
      <c r="G809"/>
      <c r="H809"/>
      <c r="I809"/>
      <c r="J809"/>
      <c r="K809"/>
    </row>
    <row r="810" spans="1:11" ht="15" x14ac:dyDescent="0.25">
      <c r="A810"/>
      <c r="B810"/>
      <c r="C810"/>
      <c r="D810"/>
      <c r="E810"/>
      <c r="F810"/>
      <c r="G810"/>
      <c r="H810"/>
      <c r="I810"/>
      <c r="J810"/>
      <c r="K810"/>
    </row>
    <row r="811" spans="1:11" ht="15" x14ac:dyDescent="0.25">
      <c r="A811"/>
      <c r="B811"/>
      <c r="C811"/>
      <c r="D811"/>
      <c r="E811"/>
      <c r="F811"/>
      <c r="G811"/>
      <c r="H811"/>
      <c r="I811"/>
      <c r="J811"/>
      <c r="K811"/>
    </row>
    <row r="812" spans="1:11" ht="15" x14ac:dyDescent="0.25">
      <c r="A812"/>
      <c r="B812"/>
      <c r="C812"/>
      <c r="D812"/>
      <c r="E812"/>
      <c r="F812"/>
      <c r="G812"/>
      <c r="H812"/>
      <c r="I812"/>
      <c r="J812"/>
      <c r="K812"/>
    </row>
    <row r="813" spans="1:11" ht="15" x14ac:dyDescent="0.25">
      <c r="A813"/>
      <c r="B813"/>
      <c r="C813"/>
      <c r="D813"/>
      <c r="E813"/>
      <c r="F813"/>
      <c r="G813"/>
      <c r="H813"/>
      <c r="I813"/>
      <c r="J813"/>
      <c r="K813"/>
    </row>
    <row r="814" spans="1:11" ht="15" x14ac:dyDescent="0.25">
      <c r="A814"/>
      <c r="B814"/>
      <c r="C814"/>
      <c r="D814"/>
      <c r="E814"/>
      <c r="F814"/>
      <c r="G814"/>
      <c r="H814"/>
      <c r="I814"/>
      <c r="J814"/>
      <c r="K814"/>
    </row>
    <row r="815" spans="1:11" ht="15" x14ac:dyDescent="0.25">
      <c r="A815"/>
      <c r="B815"/>
      <c r="C815"/>
      <c r="D815"/>
      <c r="E815"/>
      <c r="F815"/>
      <c r="G815"/>
      <c r="H815"/>
      <c r="I815"/>
      <c r="J815"/>
      <c r="K815"/>
    </row>
    <row r="816" spans="1:11" ht="15" x14ac:dyDescent="0.25">
      <c r="A816"/>
      <c r="B816"/>
      <c r="C816"/>
      <c r="D816"/>
      <c r="E816"/>
      <c r="F816"/>
      <c r="G816"/>
      <c r="H816"/>
      <c r="I816"/>
      <c r="J816"/>
      <c r="K816"/>
    </row>
    <row r="817" spans="1:11" ht="15" x14ac:dyDescent="0.25">
      <c r="A817"/>
      <c r="B817"/>
      <c r="C817"/>
      <c r="D817"/>
      <c r="E817"/>
      <c r="F817"/>
      <c r="G817"/>
      <c r="H817"/>
      <c r="I817"/>
      <c r="J817"/>
      <c r="K817"/>
    </row>
    <row r="818" spans="1:11" ht="15" x14ac:dyDescent="0.25">
      <c r="A818"/>
      <c r="B818"/>
      <c r="C818"/>
      <c r="D818"/>
      <c r="E818"/>
      <c r="F818"/>
      <c r="G818"/>
      <c r="H818"/>
      <c r="I818"/>
      <c r="J818"/>
      <c r="K818"/>
    </row>
    <row r="819" spans="1:11" ht="15" x14ac:dyDescent="0.25">
      <c r="A819"/>
      <c r="B819"/>
      <c r="C819"/>
      <c r="D819"/>
      <c r="E819"/>
      <c r="F819"/>
      <c r="G819"/>
      <c r="H819"/>
      <c r="I819"/>
      <c r="J819"/>
      <c r="K819"/>
    </row>
    <row r="820" spans="1:11" ht="15" x14ac:dyDescent="0.25">
      <c r="A820"/>
      <c r="B820"/>
      <c r="C820"/>
      <c r="D820"/>
      <c r="E820"/>
      <c r="F820"/>
      <c r="G820"/>
      <c r="H820"/>
      <c r="I820"/>
      <c r="J820"/>
      <c r="K820"/>
    </row>
    <row r="821" spans="1:11" ht="15" x14ac:dyDescent="0.25">
      <c r="A821"/>
      <c r="B821"/>
      <c r="C821"/>
      <c r="D821"/>
      <c r="E821"/>
      <c r="F821"/>
      <c r="G821"/>
      <c r="H821"/>
      <c r="I821"/>
      <c r="J821"/>
      <c r="K821"/>
    </row>
    <row r="822" spans="1:11" ht="15" x14ac:dyDescent="0.25">
      <c r="A822"/>
      <c r="B822"/>
      <c r="C822"/>
      <c r="D822"/>
      <c r="E822"/>
      <c r="F822"/>
      <c r="G822"/>
      <c r="H822"/>
      <c r="I822"/>
      <c r="J822"/>
      <c r="K822"/>
    </row>
    <row r="823" spans="1:11" ht="15" x14ac:dyDescent="0.25">
      <c r="A823"/>
      <c r="B823"/>
      <c r="C823"/>
      <c r="D823"/>
      <c r="E823"/>
      <c r="F823"/>
      <c r="G823"/>
      <c r="H823"/>
      <c r="I823"/>
      <c r="J823"/>
      <c r="K823"/>
    </row>
    <row r="824" spans="1:11" ht="15" x14ac:dyDescent="0.25">
      <c r="A824"/>
      <c r="B824"/>
      <c r="C824"/>
      <c r="D824"/>
      <c r="E824"/>
      <c r="F824"/>
      <c r="G824"/>
      <c r="H824"/>
      <c r="I824"/>
      <c r="J824"/>
      <c r="K824"/>
    </row>
    <row r="825" spans="1:11" ht="15" x14ac:dyDescent="0.25">
      <c r="A825"/>
      <c r="B825"/>
      <c r="C825"/>
      <c r="D825"/>
      <c r="E825"/>
      <c r="F825"/>
      <c r="G825"/>
      <c r="H825"/>
      <c r="I825"/>
      <c r="J825"/>
      <c r="K825"/>
    </row>
    <row r="826" spans="1:11" ht="15" x14ac:dyDescent="0.25">
      <c r="A826"/>
      <c r="B826"/>
      <c r="C826"/>
      <c r="D826"/>
      <c r="E826"/>
      <c r="F826"/>
      <c r="G826"/>
      <c r="H826"/>
      <c r="I826"/>
      <c r="J826"/>
      <c r="K826"/>
    </row>
    <row r="827" spans="1:11" ht="15" x14ac:dyDescent="0.25">
      <c r="A827"/>
      <c r="B827"/>
      <c r="C827"/>
      <c r="D827"/>
      <c r="E827"/>
      <c r="F827"/>
      <c r="G827"/>
      <c r="H827"/>
      <c r="I827"/>
      <c r="J827"/>
      <c r="K827"/>
    </row>
    <row r="828" spans="1:11" ht="15" x14ac:dyDescent="0.25">
      <c r="A828"/>
      <c r="B828"/>
      <c r="C828"/>
      <c r="D828"/>
      <c r="E828"/>
      <c r="F828"/>
      <c r="G828"/>
      <c r="H828"/>
      <c r="I828"/>
      <c r="J828"/>
      <c r="K828"/>
    </row>
    <row r="829" spans="1:11" ht="15" x14ac:dyDescent="0.25">
      <c r="A829"/>
      <c r="B829"/>
      <c r="C829"/>
      <c r="D829"/>
      <c r="E829"/>
      <c r="F829"/>
      <c r="G829"/>
      <c r="H829"/>
      <c r="I829"/>
      <c r="J829"/>
      <c r="K829"/>
    </row>
    <row r="830" spans="1:11" ht="15" x14ac:dyDescent="0.25">
      <c r="A830"/>
      <c r="B830"/>
      <c r="C830"/>
      <c r="D830"/>
      <c r="E830"/>
      <c r="F830"/>
      <c r="G830"/>
      <c r="H830"/>
      <c r="I830"/>
      <c r="J830"/>
      <c r="K830"/>
    </row>
    <row r="831" spans="1:11" ht="15" x14ac:dyDescent="0.25">
      <c r="A831"/>
      <c r="B831"/>
      <c r="C831"/>
      <c r="D831"/>
      <c r="E831"/>
      <c r="F831"/>
      <c r="G831"/>
      <c r="H831"/>
      <c r="I831"/>
      <c r="J831"/>
      <c r="K831"/>
    </row>
    <row r="832" spans="1:11" ht="15" x14ac:dyDescent="0.25">
      <c r="A832"/>
      <c r="B832"/>
      <c r="C832"/>
      <c r="D832"/>
      <c r="E832"/>
      <c r="F832"/>
      <c r="G832"/>
      <c r="H832"/>
      <c r="I832"/>
      <c r="J832"/>
      <c r="K832"/>
    </row>
    <row r="833" spans="1:11" ht="15" x14ac:dyDescent="0.25">
      <c r="A833"/>
      <c r="B833"/>
      <c r="C833"/>
      <c r="D833"/>
      <c r="E833"/>
      <c r="F833"/>
      <c r="G833"/>
      <c r="H833"/>
      <c r="I833"/>
      <c r="J833"/>
      <c r="K833"/>
    </row>
    <row r="834" spans="1:11" ht="15" x14ac:dyDescent="0.25">
      <c r="A834"/>
      <c r="B834"/>
      <c r="C834"/>
      <c r="D834"/>
      <c r="E834"/>
      <c r="F834"/>
      <c r="G834"/>
      <c r="H834"/>
      <c r="I834"/>
      <c r="J834"/>
      <c r="K834"/>
    </row>
    <row r="835" spans="1:11" ht="15" x14ac:dyDescent="0.25">
      <c r="A835"/>
      <c r="B835"/>
      <c r="C835"/>
      <c r="D835"/>
      <c r="E835"/>
      <c r="F835"/>
      <c r="G835"/>
      <c r="H835"/>
      <c r="I835"/>
      <c r="J835"/>
      <c r="K835"/>
    </row>
    <row r="836" spans="1:11" ht="15" x14ac:dyDescent="0.25">
      <c r="A836"/>
      <c r="B836"/>
      <c r="C836"/>
      <c r="D836"/>
      <c r="E836"/>
      <c r="F836"/>
      <c r="G836"/>
      <c r="H836"/>
      <c r="I836"/>
      <c r="J836"/>
      <c r="K836"/>
    </row>
    <row r="837" spans="1:11" ht="15" x14ac:dyDescent="0.25">
      <c r="A837"/>
      <c r="B837"/>
      <c r="C837"/>
      <c r="D837"/>
      <c r="E837"/>
      <c r="F837"/>
      <c r="G837"/>
      <c r="H837"/>
      <c r="I837"/>
      <c r="J837"/>
      <c r="K837"/>
    </row>
    <row r="838" spans="1:11" ht="15" x14ac:dyDescent="0.25">
      <c r="A838"/>
      <c r="B838"/>
      <c r="C838"/>
      <c r="D838"/>
      <c r="E838"/>
      <c r="F838"/>
      <c r="G838"/>
      <c r="H838"/>
      <c r="I838"/>
      <c r="J838"/>
      <c r="K838"/>
    </row>
    <row r="839" spans="1:11" ht="15" x14ac:dyDescent="0.25">
      <c r="A839"/>
      <c r="B839"/>
      <c r="C839"/>
      <c r="D839"/>
      <c r="E839"/>
      <c r="F839"/>
      <c r="G839"/>
      <c r="H839"/>
      <c r="I839"/>
      <c r="J839"/>
      <c r="K839"/>
    </row>
    <row r="840" spans="1:11" ht="15" x14ac:dyDescent="0.25">
      <c r="A840"/>
      <c r="B840"/>
      <c r="C840"/>
      <c r="D840"/>
      <c r="E840"/>
      <c r="F840"/>
      <c r="G840"/>
      <c r="H840"/>
      <c r="I840"/>
      <c r="J840"/>
      <c r="K840"/>
    </row>
    <row r="841" spans="1:11" ht="15" x14ac:dyDescent="0.25">
      <c r="A841"/>
      <c r="B841"/>
      <c r="C841"/>
      <c r="D841"/>
      <c r="E841"/>
      <c r="F841"/>
      <c r="G841"/>
      <c r="H841"/>
      <c r="I841"/>
      <c r="J841"/>
      <c r="K841"/>
    </row>
    <row r="842" spans="1:11" ht="15" x14ac:dyDescent="0.25">
      <c r="A842"/>
      <c r="B842"/>
      <c r="C842"/>
      <c r="D842"/>
      <c r="E842"/>
      <c r="F842"/>
      <c r="G842"/>
      <c r="H842"/>
      <c r="I842"/>
      <c r="J842"/>
      <c r="K842"/>
    </row>
    <row r="843" spans="1:11" ht="15" x14ac:dyDescent="0.25">
      <c r="A843"/>
      <c r="B843"/>
      <c r="C843"/>
      <c r="D843"/>
      <c r="E843"/>
      <c r="F843"/>
      <c r="G843"/>
      <c r="H843"/>
      <c r="I843"/>
      <c r="J843"/>
      <c r="K843"/>
    </row>
    <row r="844" spans="1:11" ht="15" x14ac:dyDescent="0.25">
      <c r="A844"/>
      <c r="B844"/>
      <c r="C844"/>
      <c r="D844"/>
      <c r="E844"/>
      <c r="F844"/>
      <c r="G844"/>
      <c r="H844"/>
      <c r="I844"/>
      <c r="J844"/>
      <c r="K844"/>
    </row>
    <row r="845" spans="1:11" ht="15" x14ac:dyDescent="0.25">
      <c r="A845"/>
      <c r="B845"/>
      <c r="C845"/>
      <c r="D845"/>
      <c r="E845"/>
      <c r="F845"/>
      <c r="G845"/>
      <c r="H845"/>
      <c r="I845"/>
      <c r="J845"/>
      <c r="K845"/>
    </row>
    <row r="846" spans="1:11" ht="15" x14ac:dyDescent="0.25">
      <c r="A846"/>
      <c r="B846"/>
      <c r="C846"/>
      <c r="D846"/>
      <c r="E846"/>
      <c r="F846"/>
      <c r="G846"/>
      <c r="H846"/>
      <c r="I846"/>
      <c r="J846"/>
      <c r="K846"/>
    </row>
    <row r="847" spans="1:11" ht="15" x14ac:dyDescent="0.25">
      <c r="A847"/>
      <c r="B847"/>
      <c r="C847"/>
      <c r="D847"/>
      <c r="E847"/>
      <c r="F847"/>
      <c r="G847"/>
      <c r="H847"/>
      <c r="I847"/>
      <c r="J847"/>
      <c r="K847"/>
    </row>
    <row r="848" spans="1:11" ht="15" x14ac:dyDescent="0.25">
      <c r="A848"/>
      <c r="B848"/>
      <c r="C848"/>
      <c r="D848"/>
      <c r="E848"/>
      <c r="F848"/>
      <c r="G848"/>
      <c r="H848"/>
      <c r="I848"/>
      <c r="J848"/>
      <c r="K848"/>
    </row>
    <row r="849" spans="1:11" ht="15" x14ac:dyDescent="0.25">
      <c r="A849"/>
      <c r="B849"/>
      <c r="C849"/>
      <c r="D849"/>
      <c r="E849"/>
      <c r="F849"/>
      <c r="G849"/>
      <c r="H849"/>
      <c r="I849"/>
      <c r="J849"/>
      <c r="K849"/>
    </row>
    <row r="850" spans="1:11" ht="15" x14ac:dyDescent="0.25">
      <c r="A850"/>
      <c r="B850"/>
      <c r="C850"/>
      <c r="D850"/>
      <c r="E850"/>
      <c r="F850"/>
      <c r="G850"/>
      <c r="H850"/>
      <c r="I850"/>
      <c r="J850"/>
      <c r="K850"/>
    </row>
    <row r="851" spans="1:11" ht="15" x14ac:dyDescent="0.25">
      <c r="A851"/>
      <c r="B851"/>
      <c r="C851"/>
      <c r="D851"/>
      <c r="E851"/>
      <c r="F851"/>
      <c r="G851"/>
      <c r="H851"/>
      <c r="I851"/>
      <c r="J851"/>
      <c r="K851"/>
    </row>
    <row r="852" spans="1:11" ht="15" x14ac:dyDescent="0.25">
      <c r="A852"/>
      <c r="B852"/>
      <c r="C852"/>
      <c r="D852"/>
      <c r="E852"/>
      <c r="F852"/>
      <c r="G852"/>
      <c r="H852"/>
      <c r="I852"/>
      <c r="J852"/>
      <c r="K852"/>
    </row>
    <row r="853" spans="1:11" ht="15" x14ac:dyDescent="0.25">
      <c r="A853"/>
      <c r="B853"/>
      <c r="C853"/>
      <c r="D853"/>
      <c r="E853"/>
      <c r="F853"/>
      <c r="G853"/>
      <c r="H853"/>
      <c r="I853"/>
      <c r="J853"/>
      <c r="K853"/>
    </row>
    <row r="854" spans="1:11" ht="15" x14ac:dyDescent="0.25">
      <c r="A854"/>
      <c r="B854"/>
      <c r="C854"/>
      <c r="D854"/>
      <c r="E854"/>
      <c r="F854"/>
      <c r="G854"/>
      <c r="H854"/>
      <c r="I854"/>
      <c r="J854"/>
      <c r="K854"/>
    </row>
    <row r="855" spans="1:11" ht="15" x14ac:dyDescent="0.25">
      <c r="A855"/>
      <c r="B855"/>
      <c r="C855"/>
      <c r="D855"/>
      <c r="E855"/>
      <c r="F855"/>
      <c r="G855"/>
      <c r="H855"/>
      <c r="I855"/>
      <c r="J855"/>
      <c r="K855"/>
    </row>
    <row r="856" spans="1:11" ht="15" x14ac:dyDescent="0.25">
      <c r="A856"/>
      <c r="B856"/>
      <c r="C856"/>
      <c r="D856"/>
      <c r="E856"/>
      <c r="F856"/>
      <c r="G856"/>
      <c r="H856"/>
      <c r="I856"/>
      <c r="J856"/>
      <c r="K856"/>
    </row>
    <row r="857" spans="1:11" ht="15" x14ac:dyDescent="0.25">
      <c r="A857"/>
      <c r="B857"/>
      <c r="C857"/>
      <c r="D857"/>
      <c r="E857"/>
      <c r="F857"/>
      <c r="G857"/>
      <c r="H857"/>
      <c r="I857"/>
      <c r="J857"/>
      <c r="K857"/>
    </row>
    <row r="858" spans="1:11" ht="15" x14ac:dyDescent="0.25">
      <c r="A858"/>
      <c r="B858"/>
      <c r="C858"/>
      <c r="D858"/>
      <c r="E858"/>
      <c r="F858"/>
      <c r="G858"/>
      <c r="H858"/>
      <c r="I858"/>
      <c r="J858"/>
      <c r="K858"/>
    </row>
    <row r="859" spans="1:11" ht="15" x14ac:dyDescent="0.25">
      <c r="A859"/>
      <c r="B859"/>
      <c r="C859"/>
      <c r="D859"/>
      <c r="E859"/>
      <c r="F859"/>
      <c r="G859"/>
      <c r="H859"/>
      <c r="I859"/>
      <c r="J859"/>
      <c r="K859"/>
    </row>
    <row r="860" spans="1:11" ht="15" x14ac:dyDescent="0.25">
      <c r="A860"/>
      <c r="B860"/>
      <c r="C860"/>
      <c r="D860"/>
      <c r="E860"/>
      <c r="F860"/>
      <c r="G860"/>
      <c r="H860"/>
      <c r="I860"/>
      <c r="J860"/>
      <c r="K860"/>
    </row>
    <row r="861" spans="1:11" ht="15" x14ac:dyDescent="0.25">
      <c r="A861"/>
      <c r="B861"/>
      <c r="C861"/>
      <c r="D861"/>
      <c r="E861"/>
      <c r="F861"/>
      <c r="G861"/>
      <c r="H861"/>
      <c r="I861"/>
      <c r="J861"/>
      <c r="K861"/>
    </row>
    <row r="862" spans="1:11" ht="15" x14ac:dyDescent="0.25">
      <c r="A862"/>
      <c r="B862"/>
      <c r="C862"/>
      <c r="D862"/>
      <c r="E862"/>
      <c r="F862"/>
      <c r="G862"/>
      <c r="H862"/>
      <c r="I862"/>
      <c r="J862"/>
      <c r="K862"/>
    </row>
    <row r="863" spans="1:11" ht="15" x14ac:dyDescent="0.25">
      <c r="A863"/>
      <c r="B863"/>
      <c r="C863"/>
      <c r="D863"/>
      <c r="E863"/>
      <c r="F863"/>
      <c r="G863"/>
      <c r="H863"/>
      <c r="I863"/>
      <c r="J863"/>
      <c r="K863"/>
    </row>
    <row r="864" spans="1:11" ht="15" x14ac:dyDescent="0.25">
      <c r="A864"/>
      <c r="B864"/>
      <c r="C864"/>
      <c r="D864"/>
      <c r="E864"/>
      <c r="F864"/>
      <c r="G864"/>
      <c r="H864"/>
      <c r="I864"/>
      <c r="J864"/>
      <c r="K864"/>
    </row>
    <row r="865" spans="1:11" ht="15" x14ac:dyDescent="0.25">
      <c r="A865"/>
      <c r="B865"/>
      <c r="C865"/>
      <c r="D865"/>
      <c r="E865"/>
      <c r="F865"/>
      <c r="G865"/>
      <c r="H865"/>
      <c r="I865"/>
      <c r="J865"/>
      <c r="K865"/>
    </row>
    <row r="866" spans="1:11" ht="15" x14ac:dyDescent="0.25">
      <c r="A866"/>
      <c r="B866"/>
      <c r="C866"/>
      <c r="D866"/>
      <c r="E866"/>
      <c r="F866"/>
      <c r="G866"/>
      <c r="H866"/>
      <c r="I866"/>
      <c r="J866"/>
      <c r="K866"/>
    </row>
    <row r="867" spans="1:11" ht="15" x14ac:dyDescent="0.25">
      <c r="A867"/>
      <c r="B867"/>
      <c r="C867"/>
      <c r="D867"/>
      <c r="E867"/>
      <c r="F867"/>
      <c r="G867"/>
      <c r="H867"/>
      <c r="I867"/>
      <c r="J867"/>
      <c r="K867"/>
    </row>
    <row r="868" spans="1:11" ht="15" x14ac:dyDescent="0.25">
      <c r="A868"/>
      <c r="B868"/>
      <c r="C868"/>
      <c r="D868"/>
      <c r="E868"/>
      <c r="F868"/>
      <c r="G868"/>
      <c r="H868"/>
      <c r="I868"/>
      <c r="J868"/>
      <c r="K868"/>
    </row>
    <row r="869" spans="1:11" ht="15" x14ac:dyDescent="0.25">
      <c r="A869"/>
      <c r="B869"/>
      <c r="C869"/>
      <c r="D869"/>
      <c r="E869"/>
      <c r="F869"/>
      <c r="G869"/>
      <c r="H869"/>
      <c r="I869"/>
      <c r="J869"/>
      <c r="K869"/>
    </row>
    <row r="870" spans="1:11" ht="15" x14ac:dyDescent="0.25">
      <c r="A870"/>
      <c r="B870"/>
      <c r="C870"/>
      <c r="D870"/>
      <c r="E870"/>
      <c r="F870"/>
      <c r="G870"/>
      <c r="H870"/>
      <c r="I870"/>
      <c r="J870"/>
      <c r="K870"/>
    </row>
  </sheetData>
  <autoFilter ref="A1:K522"/>
  <sortState ref="A2:K870">
    <sortCondition ref="J2:J870"/>
    <sortCondition ref="F2:F870"/>
    <sortCondition ref="E2:E8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2017-2018 (mayo)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2018-07-06T18:58:32Z</dcterms:created>
  <dcterms:modified xsi:type="dcterms:W3CDTF">2018-07-26T22:13:11Z</dcterms:modified>
</cp:coreProperties>
</file>