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 activeTab="7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Ingresos CAm Jaula" sheetId="11" r:id="rId8"/>
  </sheets>
  <definedNames>
    <definedName name="_xlnm._FilterDatabase" localSheetId="1" hidden="1">'Anexo 2 CAM por Jaula'!$A$1:$N$690</definedName>
  </definedNames>
  <calcPr calcId="125725"/>
  <pivotCaches>
    <pivotCache cacheId="2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4" i="7"/>
  <c r="C44"/>
  <c r="D44"/>
  <c r="E44"/>
  <c r="F44"/>
  <c r="G44"/>
  <c r="H44"/>
  <c r="I44"/>
  <c r="J44"/>
  <c r="K44"/>
  <c r="L44"/>
  <c r="M44"/>
  <c r="N44"/>
  <c r="O44"/>
  <c r="Q44" l="1"/>
  <c r="Q22"/>
  <c r="O22"/>
  <c r="N22"/>
  <c r="M22"/>
  <c r="L22"/>
  <c r="K22"/>
  <c r="J22"/>
  <c r="I22"/>
  <c r="H22"/>
  <c r="G22"/>
  <c r="F22"/>
  <c r="E22"/>
  <c r="D22"/>
  <c r="C22"/>
  <c r="B22"/>
  <c r="C18" i="1"/>
  <c r="D18"/>
</calcChain>
</file>

<file path=xl/sharedStrings.xml><?xml version="1.0" encoding="utf-8"?>
<sst xmlns="http://schemas.openxmlformats.org/spreadsheetml/2006/main" count="22952" uniqueCount="1908">
  <si>
    <t>Total general</t>
  </si>
  <si>
    <t>Unidad de cultivo</t>
  </si>
  <si>
    <t>N° de peces</t>
  </si>
  <si>
    <t>Biomasa (Kg)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</si>
  <si>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</si>
  <si>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</si>
  <si>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</si>
  <si>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</si>
  <si>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</si>
  <si>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</si>
  <si>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</si>
  <si>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</si>
  <si>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</si>
  <si>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</si>
  <si>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</si>
  <si>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</si>
  <si>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Total</t>
  </si>
  <si>
    <t>Total Unidad</t>
  </si>
  <si>
    <t>Número de peces en cosecha por Unidad de cultivo y período</t>
  </si>
  <si>
    <t>Nombre Especie</t>
  </si>
  <si>
    <t>XII REGION</t>
  </si>
  <si>
    <t>SALMON DEL ATLANTICO</t>
  </si>
  <si>
    <t>Comuna</t>
  </si>
  <si>
    <t>ADULTOS</t>
  </si>
  <si>
    <t>Mortalidad Total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</si>
  <si>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</si>
  <si>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</si>
  <si>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</si>
  <si>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</si>
  <si>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</si>
  <si>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</si>
  <si>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</si>
  <si>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</si>
  <si>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</si>
  <si>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</si>
  <si>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</si>
  <si>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</si>
  <si>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</si>
  <si>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</si>
  <si>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BALSA-JAULA</t>
  </si>
  <si>
    <t>Biomasa viva por Unidad de Cultivo</t>
  </si>
  <si>
    <t>Rótulos de fila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</si>
  <si>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</si>
  <si>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</si>
  <si>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</si>
  <si>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</si>
  <si>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</si>
  <si>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</si>
  <si>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</si>
  <si>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</si>
  <si>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</si>
  <si>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</si>
  <si>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</si>
  <si>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</si>
  <si>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</si>
  <si>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</si>
  <si>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/>
  </si>
  <si>
    <t>true</t>
  </si>
  <si>
    <t>Cosecha Viva</t>
  </si>
  <si>
    <t>Biomasa en cosecha por Unidad de cultivo y período</t>
  </si>
  <si>
    <t>Centro Origen</t>
  </si>
  <si>
    <t>CAM Origen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</si>
  <si>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</si>
  <si>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</si>
  <si>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</si>
  <si>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</si>
  <si>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</si>
  <si>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</si>
  <si>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</si>
  <si>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</si>
  <si>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</si>
  <si>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</si>
  <si>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</si>
  <si>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</si>
  <si>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</si>
  <si>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</si>
  <si>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</si>
  <si>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</si>
  <si>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Alvarez y Alvarez Ltda.</t>
  </si>
  <si>
    <t>Nova Austral S.A.</t>
  </si>
  <si>
    <t>ESTERO RIQUELME</t>
  </si>
  <si>
    <t>ACS 50 B</t>
  </si>
  <si>
    <t>Río Verde</t>
  </si>
  <si>
    <t>[79784980-4] : CERMAQ CHILE S.A.</t>
  </si>
  <si>
    <t>Mes</t>
  </si>
  <si>
    <t>Mortalidad Total por Estructura centro 120165</t>
  </si>
  <si>
    <t>Semana 8 (17-FEB-2020 al 23-FEB-2020)</t>
  </si>
  <si>
    <t>Semana 9-A (24-FEB-2020 al 29-FEB-2020)</t>
  </si>
  <si>
    <t>Semana 9-B (1-MAR-2020 al 1-MAR-2020)</t>
  </si>
  <si>
    <t>Semana 10 (2-MAR-2020 al 8-MAR-2020)</t>
  </si>
  <si>
    <t>Semana 11 (9-MAR-2020 al 15-MAR-2020)</t>
  </si>
  <si>
    <t>Semana 12 (16-MAR-2020 al 22-MAR-2020)</t>
  </si>
  <si>
    <t>Semana 13 (23-MAR-2020 al 29-MAR-2020)</t>
  </si>
  <si>
    <t>Semana 14-A (30-MAR-2020 al 31-MAR-2020)</t>
  </si>
  <si>
    <t>Semana 14-B (1-ABR-2020 al 5-ABR-2020)</t>
  </si>
  <si>
    <t>Semana 15 (6-ABR-2020 al 12-ABR-2020)</t>
  </si>
  <si>
    <t>Semana 16 (13-ABR-2020 al 19-ABR-2020)</t>
  </si>
  <si>
    <t>Semana 17 (20-ABR-2020 al 26-ABR-2020)</t>
  </si>
  <si>
    <t>Semana 18-A (27-ABR-2020 al 30-ABR-2020)</t>
  </si>
  <si>
    <t>Semana 18-B (1-MAY-2020 al 3-MAY-2020)</t>
  </si>
  <si>
    <t>Semana 19 (4-MAY-2020 al 10-MAY-2020)</t>
  </si>
  <si>
    <t>Semana 20 (11-MAY-2020 al 17-MAY-2020)</t>
  </si>
  <si>
    <t>Semana 21 (18-MAY-2020 al 24-MAY-2020)</t>
  </si>
  <si>
    <t>Semana 22 (25-MAY-2020 al 31-MAY-2020)</t>
  </si>
  <si>
    <t>Semana 23 (1-JUN-2020 al 7-JUN-2020)</t>
  </si>
  <si>
    <t>Semana 24 (8-JUN-2020 al 14-JUN-2020)</t>
  </si>
  <si>
    <t>Semana 25 (15-JUN-2020 al 21-JUN-2020)</t>
  </si>
  <si>
    <t>Semana 26 (22-JUN-2020 al 28-JUN-2020)</t>
  </si>
  <si>
    <t>Semana 27-A (29-JUN-2020 al 30-JUN-2020)</t>
  </si>
  <si>
    <t>Semana 27-B (1-JUL-2020 al 5-JUL-2020)</t>
  </si>
  <si>
    <t>Semana 28 (6-JUL-2020 al 12-JUL-2020)</t>
  </si>
  <si>
    <t>Semana 29 (13-JUL-2020 al 19-JUL-2020)</t>
  </si>
  <si>
    <t>Semana 30 (20-JUL-2020 al 26-JUL-2020)</t>
  </si>
  <si>
    <t>Semana 31-A (27-JUL-2020 al 31-JUL-2020)</t>
  </si>
  <si>
    <t>Semana 31-B (1-AGO-2020 al 2-AGO-2020)</t>
  </si>
  <si>
    <t>Semana 32 (3-AGO-2020 al 9-AGO-2020)</t>
  </si>
  <si>
    <t>Semana 33 (10-AGO-2020 al 16-AGO-2020)</t>
  </si>
  <si>
    <t>Semana 34 (17-AGO-2020 al 23-AGO-2020)</t>
  </si>
  <si>
    <t>Semana 35 (24-AGO-2020 al 30-AGO-2020)</t>
  </si>
  <si>
    <t>Semana 36-A (31-AGO-2020 al 31-AGO-2020)</t>
  </si>
  <si>
    <t>Semana 36-B (1-SEP-2020 al 6-SEP-2020)</t>
  </si>
  <si>
    <t>Semana 37 (7-SEP-2020 al 13-SEP-2020)</t>
  </si>
  <si>
    <t>Semana 38 (14-SEP-2020 al 20-SEP-2020)</t>
  </si>
  <si>
    <t>Semana 39 (21-SEP-2020 al 27-SEP-2020)</t>
  </si>
  <si>
    <t>Semana 40-A (28-SEP-2020 al 30-SEP-2020)</t>
  </si>
  <si>
    <t>Semana 40-B (1-OCT-2020 al 4-OCT-2020)</t>
  </si>
  <si>
    <t>Semana 41 (5-OCT-2020 al 11-OCT-2020)</t>
  </si>
  <si>
    <t>Semana 42 (12-OCT-2020 al 18-OCT-2020)</t>
  </si>
  <si>
    <t>Semana 43 (19-OCT-2020 al 25-OCT-2020)</t>
  </si>
  <si>
    <t>Semana 44-A (26-OCT-2020 al 31-OCT-2020)</t>
  </si>
  <si>
    <t>Semana 44-B (1-NOV-2020 al 1-NOV-2020)</t>
  </si>
  <si>
    <t>Semana 45 (2-NOV-2020 al 8-NOV-2020)</t>
  </si>
  <si>
    <t>Semana 46 (9-NOV-2020 al 15-NOV-2020)</t>
  </si>
  <si>
    <t>Semana 47 (16-NOV-2020 al 22-NOV-2020)</t>
  </si>
  <si>
    <t>Semana 48 (23-NOV-2020 al 29-NOV-2020)</t>
  </si>
  <si>
    <t>Semana 49-A (30-NOV-2020 al 30-NOV-2020)</t>
  </si>
  <si>
    <t>Semana 49-B (1-DIC-2020 al 6-DIC-2020)</t>
  </si>
  <si>
    <t>Semana 50 (7-DIC-2020 al 13-DIC-2020)</t>
  </si>
  <si>
    <t>Semana 51 (14-DIC-2020 al 20-DIC-2020)</t>
  </si>
  <si>
    <t>Semana 52 (21-DIC-2020 al 27-DIC-2020)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</si>
  <si>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</si>
  <si>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</si>
  <si>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</si>
  <si>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</si>
  <si>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</si>
  <si>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</si>
  <si>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</si>
  <si>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</si>
  <si>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</si>
  <si>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</si>
  <si>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</si>
  <si>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</si>
  <si>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</si>
  <si>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Semana 12 (22-MAR-2021 al 28-MAR-2021)</t>
  </si>
  <si>
    <t>Semana 13-A (29-MAR-2021 al 31-MAR-2021)</t>
  </si>
  <si>
    <t>Semana 13-B (1-ABR-2021 al 4-ABR-2021)</t>
  </si>
  <si>
    <t>Semana 14 (5-ABR-2021 al 11-ABR-2021)</t>
  </si>
  <si>
    <t>Semana 15 (12-ABR-2021 al 18-ABR-2021)</t>
  </si>
  <si>
    <t>Semana 16 (19-ABR-2021 al 25-ABR-2021)</t>
  </si>
  <si>
    <t>Semana 17-A (26-ABR-2021 al 30-ABR-2021)</t>
  </si>
  <si>
    <t>Semana 17-B (1-MAY-2021 al 2-MAY-2021)</t>
  </si>
  <si>
    <t>Semana 18 (3-MAY-2021 al 9-MAY-2021)</t>
  </si>
  <si>
    <t>Semana 19 (10-MAY-2021 al 16-MAY-2021)</t>
  </si>
  <si>
    <t>Semana 20 (17-MAY-2021 al 23-MAY-2021)</t>
  </si>
  <si>
    <t>Semana 21 (24-MAY-2021 al 30-MAY-2021)</t>
  </si>
  <si>
    <t>Semana 22-A (31-MAY-2021 al 31-MAY-2021)</t>
  </si>
  <si>
    <t>Semana 22-B (1-JUN-2021 al 6-JUN-2021)</t>
  </si>
  <si>
    <t>Semana 23 (7-JUN-2021 al 13-JUN-2021)</t>
  </si>
  <si>
    <t>Semana 24 (14-JUN-2021 al 20-JUN-2021)</t>
  </si>
  <si>
    <t>Semana 25 (21-JUN-2021 al 27-JUN-2021)</t>
  </si>
  <si>
    <t>Semana 26-A (28-JUN-2021 al 30-JUN-2021)</t>
  </si>
  <si>
    <t>Semana 26-B (1-JUL-2021 al 4-JUL-2021)</t>
  </si>
  <si>
    <t>Semana 27 (5-JUL-2021 al 11-JUL-2021)</t>
  </si>
  <si>
    <t>Semana 28 (12-JUL-2021 al 18-JUL-2021)</t>
  </si>
  <si>
    <t>Semana 29 (19-JUL-2021 al 25-JUL-2021)</t>
  </si>
  <si>
    <t>Semana 30-A(26-JUL-2021 al 31-JUL-2021)</t>
  </si>
  <si>
    <t>Semana 30-B (1-AGO-2021 al 1-AGO-2021)</t>
  </si>
  <si>
    <t>Semana 31 (2-AGO-2021 al 8-AGO-2021)</t>
  </si>
  <si>
    <t>Semana 32 (9-AGO-2021 al 15-AGO-2021)</t>
  </si>
  <si>
    <t>Semana 33 (16-AGO-2021 al 22-AGO-2021)</t>
  </si>
  <si>
    <t>Semana 34 (23-AGO-2021 al 29-AGO-2021)</t>
  </si>
  <si>
    <t>Semana 35-A (30-AGO-2021 al 31-AGO-2021)</t>
  </si>
  <si>
    <t>Semana 35-B (1-SEP-2021 al 5-SEP-2021)</t>
  </si>
  <si>
    <t>Semana 36 (6-SEP-2021 al 12-SEP-2021)</t>
  </si>
  <si>
    <t>Semana 37 (13-SEP-2021 al 19-SEP-2021)</t>
  </si>
  <si>
    <t>Semana 38 (20-SEP-2021 al 26-SEP-2021)</t>
  </si>
  <si>
    <t>Semana 39-A (27-SEP-2021 al 30-SEP-2021)</t>
  </si>
  <si>
    <t>702021064324</t>
  </si>
  <si>
    <t>203</t>
  </si>
  <si>
    <t>62081</t>
  </si>
  <si>
    <t>702021064337</t>
  </si>
  <si>
    <t>62096</t>
  </si>
  <si>
    <t>702021064343</t>
  </si>
  <si>
    <t>62106</t>
  </si>
  <si>
    <t>702021064647</t>
  </si>
  <si>
    <t>62157</t>
  </si>
  <si>
    <t>702021065191</t>
  </si>
  <si>
    <t>62319</t>
  </si>
  <si>
    <t>702021065735</t>
  </si>
  <si>
    <t>62420</t>
  </si>
  <si>
    <t>702021066553</t>
  </si>
  <si>
    <t>204</t>
  </si>
  <si>
    <t>62610</t>
  </si>
  <si>
    <t>702021067286</t>
  </si>
  <si>
    <t>62778</t>
  </si>
  <si>
    <t>702021067299</t>
  </si>
  <si>
    <t>62780</t>
  </si>
  <si>
    <t>702021067328</t>
  </si>
  <si>
    <t>62787</t>
  </si>
  <si>
    <t>702021070855</t>
  </si>
  <si>
    <t>201</t>
  </si>
  <si>
    <t>Semana 26 (28-JUN-2021 al 4-JUL-2021)</t>
  </si>
  <si>
    <t>63670</t>
  </si>
  <si>
    <t>702021072419</t>
  </si>
  <si>
    <t>202</t>
  </si>
  <si>
    <t>63992</t>
  </si>
  <si>
    <t>702021075200</t>
  </si>
  <si>
    <t>64589</t>
  </si>
  <si>
    <t>702021076144</t>
  </si>
  <si>
    <t>211</t>
  </si>
  <si>
    <t>64816</t>
  </si>
  <si>
    <t>702021076506</t>
  </si>
  <si>
    <t>64917</t>
  </si>
  <si>
    <t>702021076779</t>
  </si>
  <si>
    <t>64983</t>
  </si>
  <si>
    <t>702021077159</t>
  </si>
  <si>
    <t>65066</t>
  </si>
  <si>
    <t>702021079088</t>
  </si>
  <si>
    <t>207</t>
  </si>
  <si>
    <t>Semana 30 (26-JUL-2021 al 1-AGO-2021)</t>
  </si>
  <si>
    <t>65467</t>
  </si>
  <si>
    <t>702021079533</t>
  </si>
  <si>
    <t>65565</t>
  </si>
  <si>
    <t>702021081479</t>
  </si>
  <si>
    <t>66050</t>
  </si>
  <si>
    <t>702021081490</t>
  </si>
  <si>
    <t>66054</t>
  </si>
  <si>
    <t>702021081503</t>
  </si>
  <si>
    <t>66063</t>
  </si>
  <si>
    <t>702021081506</t>
  </si>
  <si>
    <t>66065</t>
  </si>
  <si>
    <t>702021081520</t>
  </si>
  <si>
    <t>66070</t>
  </si>
  <si>
    <t>702021082605</t>
  </si>
  <si>
    <t>205</t>
  </si>
  <si>
    <t>66368</t>
  </si>
  <si>
    <t>702021084046</t>
  </si>
  <si>
    <t>66717</t>
  </si>
  <si>
    <t>702021084048</t>
  </si>
  <si>
    <t>66725</t>
  </si>
  <si>
    <t>702021085150</t>
  </si>
  <si>
    <t>209</t>
  </si>
  <si>
    <t>66973</t>
  </si>
  <si>
    <t>702021085480</t>
  </si>
  <si>
    <t>67040</t>
  </si>
  <si>
    <t>702021085524</t>
  </si>
  <si>
    <t>67056</t>
  </si>
  <si>
    <t>702021086734</t>
  </si>
  <si>
    <t>67238</t>
  </si>
  <si>
    <t>702021087040</t>
  </si>
  <si>
    <t>67293</t>
  </si>
  <si>
    <t>702021087133</t>
  </si>
  <si>
    <t>67308</t>
  </si>
  <si>
    <t>702021087714</t>
  </si>
  <si>
    <t>213</t>
  </si>
  <si>
    <t>67415</t>
  </si>
  <si>
    <t>702021089737</t>
  </si>
  <si>
    <t>67863</t>
  </si>
  <si>
    <t>702021091315</t>
  </si>
  <si>
    <t>Semana 35 (30-AGO-2021 al 5-SEP-2021)</t>
  </si>
  <si>
    <t>73247</t>
  </si>
  <si>
    <t>702021091347</t>
  </si>
  <si>
    <t>73256</t>
  </si>
  <si>
    <t>702021091713</t>
  </si>
  <si>
    <t>208</t>
  </si>
  <si>
    <t>73348</t>
  </si>
  <si>
    <t>702021091793</t>
  </si>
  <si>
    <t>73387</t>
  </si>
  <si>
    <t>702021091818</t>
  </si>
  <si>
    <t>73399</t>
  </si>
  <si>
    <t>702021091840</t>
  </si>
  <si>
    <t>73407</t>
  </si>
  <si>
    <t>702021092236</t>
  </si>
  <si>
    <t>73496</t>
  </si>
  <si>
    <t>702021092250</t>
  </si>
  <si>
    <t>73502</t>
  </si>
  <si>
    <t>702021093270</t>
  </si>
  <si>
    <t>73864</t>
  </si>
  <si>
    <t>702021064660</t>
  </si>
  <si>
    <t>62161</t>
  </si>
  <si>
    <t>702021064669</t>
  </si>
  <si>
    <t>62169</t>
  </si>
  <si>
    <t>702021064670</t>
  </si>
  <si>
    <t>62172</t>
  </si>
  <si>
    <t>702021064676</t>
  </si>
  <si>
    <t>62178</t>
  </si>
  <si>
    <t>702021065726</t>
  </si>
  <si>
    <t>62415</t>
  </si>
  <si>
    <t>702021065737</t>
  </si>
  <si>
    <t>62422</t>
  </si>
  <si>
    <t>702021066118</t>
  </si>
  <si>
    <t>62482</t>
  </si>
  <si>
    <t>702021067017</t>
  </si>
  <si>
    <t>62726</t>
  </si>
  <si>
    <t>702021067313</t>
  </si>
  <si>
    <t>62782</t>
  </si>
  <si>
    <t>702021067332</t>
  </si>
  <si>
    <t>62791</t>
  </si>
  <si>
    <t>702021068245</t>
  </si>
  <si>
    <t>63009</t>
  </si>
  <si>
    <t>702021068553</t>
  </si>
  <si>
    <t>63048</t>
  </si>
  <si>
    <t>702021068660</t>
  </si>
  <si>
    <t>63074</t>
  </si>
  <si>
    <t>702021070395</t>
  </si>
  <si>
    <t>63563</t>
  </si>
  <si>
    <t>702021070841</t>
  </si>
  <si>
    <t>63637</t>
  </si>
  <si>
    <t>702021072423</t>
  </si>
  <si>
    <t>63993</t>
  </si>
  <si>
    <t>702021072427</t>
  </si>
  <si>
    <t>63994</t>
  </si>
  <si>
    <t>702021072587</t>
  </si>
  <si>
    <t>64003</t>
  </si>
  <si>
    <t>702021072605</t>
  </si>
  <si>
    <t>64008</t>
  </si>
  <si>
    <t>702021072607</t>
  </si>
  <si>
    <t>64009</t>
  </si>
  <si>
    <t>702021073367</t>
  </si>
  <si>
    <t>64169</t>
  </si>
  <si>
    <t>702021073635</t>
  </si>
  <si>
    <t>64228</t>
  </si>
  <si>
    <t>702021075142</t>
  </si>
  <si>
    <t>64566</t>
  </si>
  <si>
    <t>702021075168</t>
  </si>
  <si>
    <t>64577</t>
  </si>
  <si>
    <t>702021076491</t>
  </si>
  <si>
    <t>64910</t>
  </si>
  <si>
    <t>702021077116</t>
  </si>
  <si>
    <t>65051</t>
  </si>
  <si>
    <t>702021077131</t>
  </si>
  <si>
    <t>65057</t>
  </si>
  <si>
    <t>702021078755</t>
  </si>
  <si>
    <t>65423</t>
  </si>
  <si>
    <t>702021079093</t>
  </si>
  <si>
    <t>65469</t>
  </si>
  <si>
    <t>702021079520</t>
  </si>
  <si>
    <t>65557</t>
  </si>
  <si>
    <t>702021079528</t>
  </si>
  <si>
    <t>65561</t>
  </si>
  <si>
    <t>702021079540</t>
  </si>
  <si>
    <t>65568</t>
  </si>
  <si>
    <t>702021080096</t>
  </si>
  <si>
    <t>65697</t>
  </si>
  <si>
    <t>702021080554</t>
  </si>
  <si>
    <t>65806</t>
  </si>
  <si>
    <t>702021080673</t>
  </si>
  <si>
    <t>65832</t>
  </si>
  <si>
    <t>702021082611</t>
  </si>
  <si>
    <t>66373</t>
  </si>
  <si>
    <t>702021082790</t>
  </si>
  <si>
    <t>66397</t>
  </si>
  <si>
    <t>702021082810</t>
  </si>
  <si>
    <t>66406</t>
  </si>
  <si>
    <t>702021083883</t>
  </si>
  <si>
    <t>66684</t>
  </si>
  <si>
    <t>702021084054</t>
  </si>
  <si>
    <t>66733</t>
  </si>
  <si>
    <t>702021084996</t>
  </si>
  <si>
    <t>66931</t>
  </si>
  <si>
    <t>702021085005</t>
  </si>
  <si>
    <t>66934</t>
  </si>
  <si>
    <t>702021085064</t>
  </si>
  <si>
    <t>66944</t>
  </si>
  <si>
    <t>702021085872</t>
  </si>
  <si>
    <t>67097</t>
  </si>
  <si>
    <t>702021063983</t>
  </si>
  <si>
    <t>62021</t>
  </si>
  <si>
    <t>702021064341</t>
  </si>
  <si>
    <t>62100</t>
  </si>
  <si>
    <t>702021065249</t>
  </si>
  <si>
    <t>62332</t>
  </si>
  <si>
    <t>702021066099</t>
  </si>
  <si>
    <t>62478</t>
  </si>
  <si>
    <t>702021066124</t>
  </si>
  <si>
    <t>62483</t>
  </si>
  <si>
    <t>702021066129</t>
  </si>
  <si>
    <t>62484</t>
  </si>
  <si>
    <t>702021066142</t>
  </si>
  <si>
    <t>62511</t>
  </si>
  <si>
    <t>702021066546</t>
  </si>
  <si>
    <t>62598</t>
  </si>
  <si>
    <t>702021066549</t>
  </si>
  <si>
    <t>62606</t>
  </si>
  <si>
    <t>702021066602</t>
  </si>
  <si>
    <t>62620</t>
  </si>
  <si>
    <t>702021067016</t>
  </si>
  <si>
    <t>62725</t>
  </si>
  <si>
    <t>702021067321</t>
  </si>
  <si>
    <t>62785</t>
  </si>
  <si>
    <t>702021068277</t>
  </si>
  <si>
    <t>63017</t>
  </si>
  <si>
    <t>702021068555</t>
  </si>
  <si>
    <t>63050</t>
  </si>
  <si>
    <t>702021068575</t>
  </si>
  <si>
    <t>63053</t>
  </si>
  <si>
    <t>702021068605</t>
  </si>
  <si>
    <t>63058</t>
  </si>
  <si>
    <t>702021069000</t>
  </si>
  <si>
    <t>63186</t>
  </si>
  <si>
    <t>702021069016</t>
  </si>
  <si>
    <t>63189</t>
  </si>
  <si>
    <t>702021070393</t>
  </si>
  <si>
    <t>63562</t>
  </si>
  <si>
    <t>702021071176</t>
  </si>
  <si>
    <t>63736</t>
  </si>
  <si>
    <t>702021071185</t>
  </si>
  <si>
    <t>63743</t>
  </si>
  <si>
    <t>702021071584</t>
  </si>
  <si>
    <t>63836</t>
  </si>
  <si>
    <t>702021072589</t>
  </si>
  <si>
    <t>64004</t>
  </si>
  <si>
    <t>702021072948</t>
  </si>
  <si>
    <t>64060</t>
  </si>
  <si>
    <t>702021072975</t>
  </si>
  <si>
    <t>64070</t>
  </si>
  <si>
    <t>702021075158</t>
  </si>
  <si>
    <t>64575</t>
  </si>
  <si>
    <t>702021075187</t>
  </si>
  <si>
    <t>64582</t>
  </si>
  <si>
    <t>702021075492</t>
  </si>
  <si>
    <t>64674</t>
  </si>
  <si>
    <t>702021075513</t>
  </si>
  <si>
    <t>64683</t>
  </si>
  <si>
    <t>702021076122</t>
  </si>
  <si>
    <t>64808</t>
  </si>
  <si>
    <t>702021076488</t>
  </si>
  <si>
    <t>64907</t>
  </si>
  <si>
    <t>702021076502</t>
  </si>
  <si>
    <t>64915</t>
  </si>
  <si>
    <t>702021076731</t>
  </si>
  <si>
    <t>64958</t>
  </si>
  <si>
    <t>702021076756</t>
  </si>
  <si>
    <t>64970</t>
  </si>
  <si>
    <t>702021076771</t>
  </si>
  <si>
    <t>64977</t>
  </si>
  <si>
    <t>702021077585</t>
  </si>
  <si>
    <t>65172</t>
  </si>
  <si>
    <t>702021078762</t>
  </si>
  <si>
    <t>65425</t>
  </si>
  <si>
    <t>702021078791</t>
  </si>
  <si>
    <t>65435</t>
  </si>
  <si>
    <t>702021078808</t>
  </si>
  <si>
    <t>65440</t>
  </si>
  <si>
    <t>702021079081</t>
  </si>
  <si>
    <t>65463</t>
  </si>
  <si>
    <t>702021079628</t>
  </si>
  <si>
    <t>65590</t>
  </si>
  <si>
    <t>702021079782</t>
  </si>
  <si>
    <t>65635</t>
  </si>
  <si>
    <t>702021079841</t>
  </si>
  <si>
    <t>65659</t>
  </si>
  <si>
    <t>702021080053</t>
  </si>
  <si>
    <t>65672</t>
  </si>
  <si>
    <t>702021064335</t>
  </si>
  <si>
    <t>62093</t>
  </si>
  <si>
    <t>702021064651</t>
  </si>
  <si>
    <t>62160</t>
  </si>
  <si>
    <t>702021064674</t>
  </si>
  <si>
    <t>62177</t>
  </si>
  <si>
    <t>702021065210</t>
  </si>
  <si>
    <t>62324</t>
  </si>
  <si>
    <t>702021065741</t>
  </si>
  <si>
    <t>62423</t>
  </si>
  <si>
    <t>702021066111</t>
  </si>
  <si>
    <t>62481</t>
  </si>
  <si>
    <t>702021067007</t>
  </si>
  <si>
    <t>62721</t>
  </si>
  <si>
    <t>702021067398</t>
  </si>
  <si>
    <t>62821</t>
  </si>
  <si>
    <t>702021068585</t>
  </si>
  <si>
    <t>63057</t>
  </si>
  <si>
    <t>702021069059</t>
  </si>
  <si>
    <t>63204</t>
  </si>
  <si>
    <t>702021070447</t>
  </si>
  <si>
    <t>63585</t>
  </si>
  <si>
    <t>702021070870</t>
  </si>
  <si>
    <t>63672</t>
  </si>
  <si>
    <t>702021071057</t>
  </si>
  <si>
    <t>63625</t>
  </si>
  <si>
    <t>702021072412</t>
  </si>
  <si>
    <t>63988</t>
  </si>
  <si>
    <t>702021072592</t>
  </si>
  <si>
    <t>64005</t>
  </si>
  <si>
    <t>702021072598</t>
  </si>
  <si>
    <t>64006</t>
  </si>
  <si>
    <t>702021072941</t>
  </si>
  <si>
    <t>64054</t>
  </si>
  <si>
    <t>702021072945</t>
  </si>
  <si>
    <t>64055</t>
  </si>
  <si>
    <t>702021072954</t>
  </si>
  <si>
    <t>64064</t>
  </si>
  <si>
    <t>702021072981</t>
  </si>
  <si>
    <t>64073</t>
  </si>
  <si>
    <t>702021073371</t>
  </si>
  <si>
    <t>64171</t>
  </si>
  <si>
    <t>702021075150</t>
  </si>
  <si>
    <t>64573</t>
  </si>
  <si>
    <t>702021075173</t>
  </si>
  <si>
    <t>64580</t>
  </si>
  <si>
    <t>702021075499</t>
  </si>
  <si>
    <t>64675</t>
  </si>
  <si>
    <t>702021075558</t>
  </si>
  <si>
    <t>64693</t>
  </si>
  <si>
    <t>702021075654</t>
  </si>
  <si>
    <t>64713</t>
  </si>
  <si>
    <t>702021076149</t>
  </si>
  <si>
    <t>64818</t>
  </si>
  <si>
    <t>702021076520</t>
  </si>
  <si>
    <t>64924</t>
  </si>
  <si>
    <t>702021077195</t>
  </si>
  <si>
    <t>65084</t>
  </si>
  <si>
    <t>702021078759</t>
  </si>
  <si>
    <t>65424</t>
  </si>
  <si>
    <t>702021079074</t>
  </si>
  <si>
    <t>65461</t>
  </si>
  <si>
    <t>702021079082</t>
  </si>
  <si>
    <t>65464</t>
  </si>
  <si>
    <t>702021079683</t>
  </si>
  <si>
    <t>65604</t>
  </si>
  <si>
    <t>702021079753</t>
  </si>
  <si>
    <t>65626</t>
  </si>
  <si>
    <t>702021080072</t>
  </si>
  <si>
    <t>65684</t>
  </si>
  <si>
    <t>702021080144</t>
  </si>
  <si>
    <t>65705</t>
  </si>
  <si>
    <t>702021080224</t>
  </si>
  <si>
    <t>65728</t>
  </si>
  <si>
    <t>702021080561</t>
  </si>
  <si>
    <t>65813</t>
  </si>
  <si>
    <t>702021080591</t>
  </si>
  <si>
    <t>65819</t>
  </si>
  <si>
    <t>702021082220</t>
  </si>
  <si>
    <t>66301</t>
  </si>
  <si>
    <t>702021082612</t>
  </si>
  <si>
    <t>66374</t>
  </si>
  <si>
    <t>702021082786</t>
  </si>
  <si>
    <t>66394</t>
  </si>
  <si>
    <t>702021082805</t>
  </si>
  <si>
    <t>66405</t>
  </si>
  <si>
    <t>702021083897</t>
  </si>
  <si>
    <t>66688</t>
  </si>
  <si>
    <t>702021063939</t>
  </si>
  <si>
    <t>62011</t>
  </si>
  <si>
    <t>702021065731</t>
  </si>
  <si>
    <t>62418</t>
  </si>
  <si>
    <t>702021065742</t>
  </si>
  <si>
    <t>62424</t>
  </si>
  <si>
    <t>702021066559</t>
  </si>
  <si>
    <t>62615</t>
  </si>
  <si>
    <t>702021066571</t>
  </si>
  <si>
    <t>62618</t>
  </si>
  <si>
    <t>702021066578</t>
  </si>
  <si>
    <t>62619</t>
  </si>
  <si>
    <t>702021067009</t>
  </si>
  <si>
    <t>62722</t>
  </si>
  <si>
    <t>702021067341</t>
  </si>
  <si>
    <t>62794</t>
  </si>
  <si>
    <t>702021068259</t>
  </si>
  <si>
    <t>63013</t>
  </si>
  <si>
    <t>702021068580</t>
  </si>
  <si>
    <t>63055</t>
  </si>
  <si>
    <t>702021069025</t>
  </si>
  <si>
    <t>63193</t>
  </si>
  <si>
    <t>702021069365</t>
  </si>
  <si>
    <t>63286</t>
  </si>
  <si>
    <t>702021069372</t>
  </si>
  <si>
    <t>63290</t>
  </si>
  <si>
    <t>702021069379</t>
  </si>
  <si>
    <t>63294</t>
  </si>
  <si>
    <t>702021070823</t>
  </si>
  <si>
    <t>63630</t>
  </si>
  <si>
    <t>702021071053</t>
  </si>
  <si>
    <t>63617</t>
  </si>
  <si>
    <t>702021071055</t>
  </si>
  <si>
    <t>63617B</t>
  </si>
  <si>
    <t>702021071152</t>
  </si>
  <si>
    <t>63726</t>
  </si>
  <si>
    <t>702021071193</t>
  </si>
  <si>
    <t>63749</t>
  </si>
  <si>
    <t>702021071207</t>
  </si>
  <si>
    <t>63753</t>
  </si>
  <si>
    <t>702021071623</t>
  </si>
  <si>
    <t>63851</t>
  </si>
  <si>
    <t>702021075483</t>
  </si>
  <si>
    <t>64670</t>
  </si>
  <si>
    <t>702021076127</t>
  </si>
  <si>
    <t>64809</t>
  </si>
  <si>
    <t>702021076495</t>
  </si>
  <si>
    <t>64914</t>
  </si>
  <si>
    <t>702021076509</t>
  </si>
  <si>
    <t>64918</t>
  </si>
  <si>
    <t>702021077128</t>
  </si>
  <si>
    <t>65055</t>
  </si>
  <si>
    <t>702021078767</t>
  </si>
  <si>
    <t>65426</t>
  </si>
  <si>
    <t>702021078777</t>
  </si>
  <si>
    <t>65429</t>
  </si>
  <si>
    <t>702021078797</t>
  </si>
  <si>
    <t>65436</t>
  </si>
  <si>
    <t>702021079126</t>
  </si>
  <si>
    <t>65473</t>
  </si>
  <si>
    <t>702021079142</t>
  </si>
  <si>
    <t>65479</t>
  </si>
  <si>
    <t>702021080077</t>
  </si>
  <si>
    <t>65685</t>
  </si>
  <si>
    <t>702021080580</t>
  </si>
  <si>
    <t>65817</t>
  </si>
  <si>
    <t>702021080646</t>
  </si>
  <si>
    <t>65830</t>
  </si>
  <si>
    <t>702021081485</t>
  </si>
  <si>
    <t>66052</t>
  </si>
  <si>
    <t>702021081578</t>
  </si>
  <si>
    <t>66086</t>
  </si>
  <si>
    <t>702021082606</t>
  </si>
  <si>
    <t>66369</t>
  </si>
  <si>
    <t>702021082823</t>
  </si>
  <si>
    <t>66408</t>
  </si>
  <si>
    <t>702021083877</t>
  </si>
  <si>
    <t>66682</t>
  </si>
  <si>
    <t>702021086614</t>
  </si>
  <si>
    <t>67220</t>
  </si>
  <si>
    <t>702021087194</t>
  </si>
  <si>
    <t>67320</t>
  </si>
  <si>
    <t>702021088374</t>
  </si>
  <si>
    <t>67585</t>
  </si>
  <si>
    <t>702021089740</t>
  </si>
  <si>
    <t>67867</t>
  </si>
  <si>
    <t>702021089772</t>
  </si>
  <si>
    <t>67882</t>
  </si>
  <si>
    <t>702021063953</t>
  </si>
  <si>
    <t>62015</t>
  </si>
  <si>
    <t>702021064330</t>
  </si>
  <si>
    <t>62090</t>
  </si>
  <si>
    <t>702021064339</t>
  </si>
  <si>
    <t>62098</t>
  </si>
  <si>
    <t>702021064672</t>
  </si>
  <si>
    <t>62175</t>
  </si>
  <si>
    <t>702021066136</t>
  </si>
  <si>
    <t>62487</t>
  </si>
  <si>
    <t>702021066139</t>
  </si>
  <si>
    <t>62499</t>
  </si>
  <si>
    <t>702021066146</t>
  </si>
  <si>
    <t>62513</t>
  </si>
  <si>
    <t>702021066998</t>
  </si>
  <si>
    <t>62715</t>
  </si>
  <si>
    <t>702021067021</t>
  </si>
  <si>
    <t>62727</t>
  </si>
  <si>
    <t>702021067345</t>
  </si>
  <si>
    <t>62799</t>
  </si>
  <si>
    <t>702021069048</t>
  </si>
  <si>
    <t>63200</t>
  </si>
  <si>
    <t>702021069361</t>
  </si>
  <si>
    <t>63284</t>
  </si>
  <si>
    <t>702021069376</t>
  </si>
  <si>
    <t>63291</t>
  </si>
  <si>
    <t>702021069393</t>
  </si>
  <si>
    <t>63306</t>
  </si>
  <si>
    <t>702021070397</t>
  </si>
  <si>
    <t>63564</t>
  </si>
  <si>
    <t>702021070464</t>
  </si>
  <si>
    <t>63588</t>
  </si>
  <si>
    <t>702021071168</t>
  </si>
  <si>
    <t>63731</t>
  </si>
  <si>
    <t>702021071575</t>
  </si>
  <si>
    <t>63830</t>
  </si>
  <si>
    <t>702021071594</t>
  </si>
  <si>
    <t>63839</t>
  </si>
  <si>
    <t>702021072416</t>
  </si>
  <si>
    <t>63989</t>
  </si>
  <si>
    <t>702021073086</t>
  </si>
  <si>
    <t>64104</t>
  </si>
  <si>
    <t>702021073364</t>
  </si>
  <si>
    <t>64165</t>
  </si>
  <si>
    <t>702021075195</t>
  </si>
  <si>
    <t>64585</t>
  </si>
  <si>
    <t>702021075215</t>
  </si>
  <si>
    <t>64590</t>
  </si>
  <si>
    <t>702021075507</t>
  </si>
  <si>
    <t>64679</t>
  </si>
  <si>
    <t>702021076140</t>
  </si>
  <si>
    <t>64814</t>
  </si>
  <si>
    <t>702021076142</t>
  </si>
  <si>
    <t>64815</t>
  </si>
  <si>
    <t>702021076728</t>
  </si>
  <si>
    <t>64957</t>
  </si>
  <si>
    <t>702021076745</t>
  </si>
  <si>
    <t>64963</t>
  </si>
  <si>
    <t>702021079550</t>
  </si>
  <si>
    <t>65571</t>
  </si>
  <si>
    <t>702021080060</t>
  </si>
  <si>
    <t>65675</t>
  </si>
  <si>
    <t>702021082222</t>
  </si>
  <si>
    <t>66302</t>
  </si>
  <si>
    <t>702021082793</t>
  </si>
  <si>
    <t>66399</t>
  </si>
  <si>
    <t>702021082819</t>
  </si>
  <si>
    <t>66407</t>
  </si>
  <si>
    <t>702021085141</t>
  </si>
  <si>
    <t>66966</t>
  </si>
  <si>
    <t>702021085560</t>
  </si>
  <si>
    <t>67062</t>
  </si>
  <si>
    <t>702021085791</t>
  </si>
  <si>
    <t>67083</t>
  </si>
  <si>
    <t>702021085802</t>
  </si>
  <si>
    <t>67085</t>
  </si>
  <si>
    <t>702021085813</t>
  </si>
  <si>
    <t>67089</t>
  </si>
  <si>
    <t>702021085849</t>
  </si>
  <si>
    <t>67093</t>
  </si>
  <si>
    <t>702021086574</t>
  </si>
  <si>
    <t>67216</t>
  </si>
  <si>
    <t>702021086722</t>
  </si>
  <si>
    <t>67237</t>
  </si>
  <si>
    <t>702021086739</t>
  </si>
  <si>
    <t>67242</t>
  </si>
  <si>
    <t>702021087717</t>
  </si>
  <si>
    <t>67418</t>
  </si>
  <si>
    <t>702021093298</t>
  </si>
  <si>
    <t>73873</t>
  </si>
  <si>
    <t>702021094169</t>
  </si>
  <si>
    <t>74108</t>
  </si>
  <si>
    <t>702021094738</t>
  </si>
  <si>
    <t>214</t>
  </si>
  <si>
    <t>74279</t>
  </si>
  <si>
    <t>702021094778</t>
  </si>
  <si>
    <t>74284</t>
  </si>
  <si>
    <t>702021094919</t>
  </si>
  <si>
    <t>74335</t>
  </si>
  <si>
    <t>702021096239</t>
  </si>
  <si>
    <t>210</t>
  </si>
  <si>
    <t>74774</t>
  </si>
  <si>
    <t>702021096640</t>
  </si>
  <si>
    <t>74928</t>
  </si>
  <si>
    <t>702021098684</t>
  </si>
  <si>
    <t>212</t>
  </si>
  <si>
    <t>75592</t>
  </si>
  <si>
    <t>702021098690</t>
  </si>
  <si>
    <t>75597</t>
  </si>
  <si>
    <t>702021098694</t>
  </si>
  <si>
    <t>75599</t>
  </si>
  <si>
    <t>702021099649</t>
  </si>
  <si>
    <t>75884</t>
  </si>
  <si>
    <t>702021100078</t>
  </si>
  <si>
    <t>206</t>
  </si>
  <si>
    <t>76010</t>
  </si>
  <si>
    <t>702021100112</t>
  </si>
  <si>
    <t>76026</t>
  </si>
  <si>
    <t>702021100584</t>
  </si>
  <si>
    <t>76147</t>
  </si>
  <si>
    <t>702021100661</t>
  </si>
  <si>
    <t>76169</t>
  </si>
  <si>
    <t>702021101015</t>
  </si>
  <si>
    <t>76281</t>
  </si>
  <si>
    <t>702021101124</t>
  </si>
  <si>
    <t>76343</t>
  </si>
  <si>
    <t>702021101154</t>
  </si>
  <si>
    <t>76357</t>
  </si>
  <si>
    <t>702021101449</t>
  </si>
  <si>
    <t>76436</t>
  </si>
  <si>
    <t>702021101459</t>
  </si>
  <si>
    <t>76440</t>
  </si>
  <si>
    <t>702021085901</t>
  </si>
  <si>
    <t>67101</t>
  </si>
  <si>
    <t>702021086188</t>
  </si>
  <si>
    <t>67154</t>
  </si>
  <si>
    <t>702021086194</t>
  </si>
  <si>
    <t>67157</t>
  </si>
  <si>
    <t>702021086212</t>
  </si>
  <si>
    <t>67162</t>
  </si>
  <si>
    <t>702021086253</t>
  </si>
  <si>
    <t>67176</t>
  </si>
  <si>
    <t>702021086494</t>
  </si>
  <si>
    <t>67200</t>
  </si>
  <si>
    <t>702021087158</t>
  </si>
  <si>
    <t>67315</t>
  </si>
  <si>
    <t>702021088384</t>
  </si>
  <si>
    <t>67589</t>
  </si>
  <si>
    <t>702021089743</t>
  </si>
  <si>
    <t>67870</t>
  </si>
  <si>
    <t>702021090958</t>
  </si>
  <si>
    <t>73158</t>
  </si>
  <si>
    <t>702021090972</t>
  </si>
  <si>
    <t>73166</t>
  </si>
  <si>
    <t>702021091383</t>
  </si>
  <si>
    <t>73259</t>
  </si>
  <si>
    <t>702021092230</t>
  </si>
  <si>
    <t>73494</t>
  </si>
  <si>
    <t>702021092255</t>
  </si>
  <si>
    <t>73506</t>
  </si>
  <si>
    <t>702021092272</t>
  </si>
  <si>
    <t>73517</t>
  </si>
  <si>
    <t>702021092794</t>
  </si>
  <si>
    <t>73676</t>
  </si>
  <si>
    <t>702021092813</t>
  </si>
  <si>
    <t>73689</t>
  </si>
  <si>
    <t>702021093056</t>
  </si>
  <si>
    <t>73659</t>
  </si>
  <si>
    <t>702021093254</t>
  </si>
  <si>
    <t>73849</t>
  </si>
  <si>
    <t>702021093266</t>
  </si>
  <si>
    <t>73859</t>
  </si>
  <si>
    <t>702021093551</t>
  </si>
  <si>
    <t>73947</t>
  </si>
  <si>
    <t>702021093564</t>
  </si>
  <si>
    <t>73952</t>
  </si>
  <si>
    <t>702021093879</t>
  </si>
  <si>
    <t>74028</t>
  </si>
  <si>
    <t>702021093881</t>
  </si>
  <si>
    <t>74031</t>
  </si>
  <si>
    <t>702021094707</t>
  </si>
  <si>
    <t>74265</t>
  </si>
  <si>
    <t>702021094961</t>
  </si>
  <si>
    <t>74354</t>
  </si>
  <si>
    <t>702021094964</t>
  </si>
  <si>
    <t>74357</t>
  </si>
  <si>
    <t>702021095183</t>
  </si>
  <si>
    <t>74405</t>
  </si>
  <si>
    <t>702021095310</t>
  </si>
  <si>
    <t>74411</t>
  </si>
  <si>
    <t>702021095671</t>
  </si>
  <si>
    <t>74570</t>
  </si>
  <si>
    <t>702021095710</t>
  </si>
  <si>
    <t>74591</t>
  </si>
  <si>
    <t>702021096253</t>
  </si>
  <si>
    <t>74776</t>
  </si>
  <si>
    <t>702021096613</t>
  </si>
  <si>
    <t>74908</t>
  </si>
  <si>
    <t>702021096637</t>
  </si>
  <si>
    <t>74923</t>
  </si>
  <si>
    <t>702021096725</t>
  </si>
  <si>
    <t>74946</t>
  </si>
  <si>
    <t>702021098488</t>
  </si>
  <si>
    <t>75478</t>
  </si>
  <si>
    <t>702021098494</t>
  </si>
  <si>
    <t>75482</t>
  </si>
  <si>
    <t>702021098699</t>
  </si>
  <si>
    <t>75604</t>
  </si>
  <si>
    <t>702021099549</t>
  </si>
  <si>
    <t>75851</t>
  </si>
  <si>
    <t>702021099553</t>
  </si>
  <si>
    <t>75853</t>
  </si>
  <si>
    <t>702021099615</t>
  </si>
  <si>
    <t>75878</t>
  </si>
  <si>
    <t>702021100086</t>
  </si>
  <si>
    <t>76012</t>
  </si>
  <si>
    <t>702021101032</t>
  </si>
  <si>
    <t>76283</t>
  </si>
  <si>
    <t>702021101059</t>
  </si>
  <si>
    <t>76299</t>
  </si>
  <si>
    <t>702021089776</t>
  </si>
  <si>
    <t>67884</t>
  </si>
  <si>
    <t>702021091661</t>
  </si>
  <si>
    <t>73340</t>
  </si>
  <si>
    <t>702021092226</t>
  </si>
  <si>
    <t>73491</t>
  </si>
  <si>
    <t>702021092802</t>
  </si>
  <si>
    <t>73682</t>
  </si>
  <si>
    <t>702021092810</t>
  </si>
  <si>
    <t>73685</t>
  </si>
  <si>
    <t>702021092938</t>
  </si>
  <si>
    <t>73758</t>
  </si>
  <si>
    <t>702021093251</t>
  </si>
  <si>
    <t>73846</t>
  </si>
  <si>
    <t>702021093288</t>
  </si>
  <si>
    <t>73868</t>
  </si>
  <si>
    <t>702021093888</t>
  </si>
  <si>
    <t>74038</t>
  </si>
  <si>
    <t>702021094182</t>
  </si>
  <si>
    <t>74115</t>
  </si>
  <si>
    <t>702021094201</t>
  </si>
  <si>
    <t>74121</t>
  </si>
  <si>
    <t>702021094965</t>
  </si>
  <si>
    <t>74358</t>
  </si>
  <si>
    <t>702021094966</t>
  </si>
  <si>
    <t>74359</t>
  </si>
  <si>
    <t>702021095667</t>
  </si>
  <si>
    <t>74567</t>
  </si>
  <si>
    <t>702021096179</t>
  </si>
  <si>
    <t>74758</t>
  </si>
  <si>
    <t>702021096263</t>
  </si>
  <si>
    <t>74781</t>
  </si>
  <si>
    <t>702021096714</t>
  </si>
  <si>
    <t>74940</t>
  </si>
  <si>
    <t>702021096721</t>
  </si>
  <si>
    <t>74944</t>
  </si>
  <si>
    <t>702021096733</t>
  </si>
  <si>
    <t>74947</t>
  </si>
  <si>
    <t>702021096745</t>
  </si>
  <si>
    <t>74950</t>
  </si>
  <si>
    <t>702021098482</t>
  </si>
  <si>
    <t>75473</t>
  </si>
  <si>
    <t>702021098696</t>
  </si>
  <si>
    <t>75600</t>
  </si>
  <si>
    <t>702021098918</t>
  </si>
  <si>
    <t>75657</t>
  </si>
  <si>
    <t>702021098945</t>
  </si>
  <si>
    <t>75671</t>
  </si>
  <si>
    <t>702021098991</t>
  </si>
  <si>
    <t>75692</t>
  </si>
  <si>
    <t>702021099014</t>
  </si>
  <si>
    <t>75695</t>
  </si>
  <si>
    <t>702021099421</t>
  </si>
  <si>
    <t>75807</t>
  </si>
  <si>
    <t>702021099628</t>
  </si>
  <si>
    <t>75882</t>
  </si>
  <si>
    <t>702021100663</t>
  </si>
  <si>
    <t>76171</t>
  </si>
  <si>
    <t>702021101173</t>
  </si>
  <si>
    <t>76364</t>
  </si>
  <si>
    <t>702021102028</t>
  </si>
  <si>
    <t>Semana 39 (27-SEP-2021 al 3-OCT-2021)</t>
  </si>
  <si>
    <t>76623</t>
  </si>
  <si>
    <t>702021102014</t>
  </si>
  <si>
    <t>76620</t>
  </si>
  <si>
    <t>702021085553</t>
  </si>
  <si>
    <t>67059</t>
  </si>
  <si>
    <t>702021085567</t>
  </si>
  <si>
    <t>67063</t>
  </si>
  <si>
    <t>702021086742</t>
  </si>
  <si>
    <t>67243</t>
  </si>
  <si>
    <t>702021087704</t>
  </si>
  <si>
    <t>67409</t>
  </si>
  <si>
    <t>702021089750</t>
  </si>
  <si>
    <t>67873</t>
  </si>
  <si>
    <t>702021089763</t>
  </si>
  <si>
    <t>67876</t>
  </si>
  <si>
    <t>702021091650</t>
  </si>
  <si>
    <t>73336</t>
  </si>
  <si>
    <t>702021091797</t>
  </si>
  <si>
    <t>73393</t>
  </si>
  <si>
    <t>702021091803</t>
  </si>
  <si>
    <t>73396</t>
  </si>
  <si>
    <t>702021091807</t>
  </si>
  <si>
    <t>73397</t>
  </si>
  <si>
    <t>702021091827</t>
  </si>
  <si>
    <t>73400</t>
  </si>
  <si>
    <t>702021092740</t>
  </si>
  <si>
    <t>73672</t>
  </si>
  <si>
    <t>702021093537</t>
  </si>
  <si>
    <t>73937</t>
  </si>
  <si>
    <t>702021093556</t>
  </si>
  <si>
    <t>73948</t>
  </si>
  <si>
    <t>702021093885</t>
  </si>
  <si>
    <t>74034</t>
  </si>
  <si>
    <t>702021094211</t>
  </si>
  <si>
    <t>74125</t>
  </si>
  <si>
    <t>702021094220</t>
  </si>
  <si>
    <t>74127</t>
  </si>
  <si>
    <t>702021094703</t>
  </si>
  <si>
    <t>74263</t>
  </si>
  <si>
    <t>702021094717</t>
  </si>
  <si>
    <t>74269</t>
  </si>
  <si>
    <t>702021094728</t>
  </si>
  <si>
    <t>74275</t>
  </si>
  <si>
    <t>702021094785</t>
  </si>
  <si>
    <t>74286</t>
  </si>
  <si>
    <t>702021095210</t>
  </si>
  <si>
    <t>74423</t>
  </si>
  <si>
    <t>702021095683</t>
  </si>
  <si>
    <t>74576</t>
  </si>
  <si>
    <t>702021095693</t>
  </si>
  <si>
    <t>74583</t>
  </si>
  <si>
    <t>702021096216</t>
  </si>
  <si>
    <t>74765</t>
  </si>
  <si>
    <t>702021096243</t>
  </si>
  <si>
    <t>74775</t>
  </si>
  <si>
    <t>702021096615</t>
  </si>
  <si>
    <t>74909</t>
  </si>
  <si>
    <t>702021096618</t>
  </si>
  <si>
    <t>74911</t>
  </si>
  <si>
    <t>702021096648</t>
  </si>
  <si>
    <t>74935</t>
  </si>
  <si>
    <t>702021098712</t>
  </si>
  <si>
    <t>75609</t>
  </si>
  <si>
    <t>702021098955</t>
  </si>
  <si>
    <t>75676</t>
  </si>
  <si>
    <t>702021101061</t>
  </si>
  <si>
    <t>76301</t>
  </si>
  <si>
    <t>702021101142</t>
  </si>
  <si>
    <t>76348</t>
  </si>
  <si>
    <t>702021101999</t>
  </si>
  <si>
    <t>76617</t>
  </si>
  <si>
    <t>702021081525</t>
  </si>
  <si>
    <t>66072</t>
  </si>
  <si>
    <t>702021082608</t>
  </si>
  <si>
    <t>66370</t>
  </si>
  <si>
    <t>702021084050</t>
  </si>
  <si>
    <t>66727</t>
  </si>
  <si>
    <t>702021084051</t>
  </si>
  <si>
    <t>66729</t>
  </si>
  <si>
    <t>702021084053</t>
  </si>
  <si>
    <t>66731</t>
  </si>
  <si>
    <t>702021085159</t>
  </si>
  <si>
    <t>66980</t>
  </si>
  <si>
    <t>702021085720</t>
  </si>
  <si>
    <t>67068</t>
  </si>
  <si>
    <t>702021085918</t>
  </si>
  <si>
    <t>67103</t>
  </si>
  <si>
    <t>702021086091</t>
  </si>
  <si>
    <t>67125</t>
  </si>
  <si>
    <t>702021086111</t>
  </si>
  <si>
    <t>67136</t>
  </si>
  <si>
    <t>702021086468</t>
  </si>
  <si>
    <t>67198</t>
  </si>
  <si>
    <t>702021086689</t>
  </si>
  <si>
    <t>67230</t>
  </si>
  <si>
    <t>702021087174</t>
  </si>
  <si>
    <t>67317</t>
  </si>
  <si>
    <t>702021087209</t>
  </si>
  <si>
    <t>67324</t>
  </si>
  <si>
    <t>702021087765</t>
  </si>
  <si>
    <t>67430</t>
  </si>
  <si>
    <t>702021088396</t>
  </si>
  <si>
    <t>67590</t>
  </si>
  <si>
    <t>702021090987</t>
  </si>
  <si>
    <t>73169-</t>
  </si>
  <si>
    <t>702021091417</t>
  </si>
  <si>
    <t>73264</t>
  </si>
  <si>
    <t>702021093278</t>
  </si>
  <si>
    <t>73865</t>
  </si>
  <si>
    <t>702021093527</t>
  </si>
  <si>
    <t>73927</t>
  </si>
  <si>
    <t>702021093882</t>
  </si>
  <si>
    <t>74032</t>
  </si>
  <si>
    <t>702021094239</t>
  </si>
  <si>
    <t>74130</t>
  </si>
  <si>
    <t>702021095200</t>
  </si>
  <si>
    <t>74419</t>
  </si>
  <si>
    <t>702021095215</t>
  </si>
  <si>
    <t>74424</t>
  </si>
  <si>
    <t>702021095232</t>
  </si>
  <si>
    <t>74435</t>
  </si>
  <si>
    <t>702021095254</t>
  </si>
  <si>
    <t>74442</t>
  </si>
  <si>
    <t>702021095324</t>
  </si>
  <si>
    <t>74454</t>
  </si>
  <si>
    <t>702021096622</t>
  </si>
  <si>
    <t>74912</t>
  </si>
  <si>
    <t>702021096647</t>
  </si>
  <si>
    <t>74934</t>
  </si>
  <si>
    <t>702021098477</t>
  </si>
  <si>
    <t>75471</t>
  </si>
  <si>
    <t>702021098491</t>
  </si>
  <si>
    <t>75481</t>
  </si>
  <si>
    <t>702021098925</t>
  </si>
  <si>
    <t>75664</t>
  </si>
  <si>
    <t>702021098936</t>
  </si>
  <si>
    <t>75667</t>
  </si>
  <si>
    <t>702021098968</t>
  </si>
  <si>
    <t>75684</t>
  </si>
  <si>
    <t>702021099430</t>
  </si>
  <si>
    <t>75811</t>
  </si>
  <si>
    <t>702021099437</t>
  </si>
  <si>
    <t>75814</t>
  </si>
  <si>
    <t>702021099458</t>
  </si>
  <si>
    <t>75819</t>
  </si>
  <si>
    <t>702021100070</t>
  </si>
  <si>
    <t>76004</t>
  </si>
  <si>
    <t>702021100096</t>
  </si>
  <si>
    <t>76013</t>
  </si>
  <si>
    <t>702021101065</t>
  </si>
  <si>
    <t>76302</t>
  </si>
  <si>
    <t>702021101452</t>
  </si>
  <si>
    <t>76438</t>
  </si>
  <si>
    <t>702021102107</t>
  </si>
  <si>
    <t>76647</t>
  </si>
  <si>
    <t>702021089786</t>
  </si>
  <si>
    <t>67888</t>
  </si>
  <si>
    <t>702021091284</t>
  </si>
  <si>
    <t>73240</t>
  </si>
  <si>
    <t>702021091299</t>
  </si>
  <si>
    <t>73245</t>
  </si>
  <si>
    <t>702021092245</t>
  </si>
  <si>
    <t>73498</t>
  </si>
  <si>
    <t>702021092265</t>
  </si>
  <si>
    <t>73510</t>
  </si>
  <si>
    <t>702021093260</t>
  </si>
  <si>
    <t>73853</t>
  </si>
  <si>
    <t>702021093884</t>
  </si>
  <si>
    <t>74033</t>
  </si>
  <si>
    <t>702021093886</t>
  </si>
  <si>
    <t>74035</t>
  </si>
  <si>
    <t>702021094711</t>
  </si>
  <si>
    <t>74267</t>
  </si>
  <si>
    <t>702021095674</t>
  </si>
  <si>
    <t>74573</t>
  </si>
  <si>
    <t>702021096265</t>
  </si>
  <si>
    <t>74783</t>
  </si>
  <si>
    <t>702021096639</t>
  </si>
  <si>
    <t>74924</t>
  </si>
  <si>
    <t>702021096720</t>
  </si>
  <si>
    <t>74943</t>
  </si>
  <si>
    <t>702021098686</t>
  </si>
  <si>
    <t>75593</t>
  </si>
  <si>
    <t>702021098980</t>
  </si>
  <si>
    <t>75688</t>
  </si>
  <si>
    <t>702021099658</t>
  </si>
  <si>
    <t>75889</t>
  </si>
  <si>
    <t>702021099670</t>
  </si>
  <si>
    <t>75897</t>
  </si>
  <si>
    <t>702021100108</t>
  </si>
  <si>
    <t>76021</t>
  </si>
  <si>
    <t>702021100597</t>
  </si>
  <si>
    <t>76153</t>
  </si>
  <si>
    <t>702021100609</t>
  </si>
  <si>
    <t>76157</t>
  </si>
  <si>
    <t>702021100665</t>
  </si>
  <si>
    <t>76173</t>
  </si>
  <si>
    <t>702021101050</t>
  </si>
  <si>
    <t>76293</t>
  </si>
  <si>
    <t>702021101180</t>
  </si>
  <si>
    <t>76368</t>
  </si>
  <si>
    <t>702021101442</t>
  </si>
  <si>
    <t>76434</t>
  </si>
  <si>
    <t>702021101450</t>
  </si>
  <si>
    <t>76437</t>
  </si>
  <si>
    <t>702021063967</t>
  </si>
  <si>
    <t>62017</t>
  </si>
  <si>
    <t>702021063988</t>
  </si>
  <si>
    <t>62025</t>
  </si>
  <si>
    <t>702021065728</t>
  </si>
  <si>
    <t>62417</t>
  </si>
  <si>
    <t>702021065733</t>
  </si>
  <si>
    <t>62419</t>
  </si>
  <si>
    <t>702021065736</t>
  </si>
  <si>
    <t>62421</t>
  </si>
  <si>
    <t>702021067012</t>
  </si>
  <si>
    <t>62723</t>
  </si>
  <si>
    <t>702021068254</t>
  </si>
  <si>
    <t>63011</t>
  </si>
  <si>
    <t>702021068263</t>
  </si>
  <si>
    <t>63014</t>
  </si>
  <si>
    <t>702021068266</t>
  </si>
  <si>
    <t>63015</t>
  </si>
  <si>
    <t>702021068271</t>
  </si>
  <si>
    <t>63016</t>
  </si>
  <si>
    <t>702021068546</t>
  </si>
  <si>
    <t>63047</t>
  </si>
  <si>
    <t>702021068975</t>
  </si>
  <si>
    <t>63174</t>
  </si>
  <si>
    <t>702021069051</t>
  </si>
  <si>
    <t>63202</t>
  </si>
  <si>
    <t>702021069386</t>
  </si>
  <si>
    <t>63300</t>
  </si>
  <si>
    <t>702021069402</t>
  </si>
  <si>
    <t>63310</t>
  </si>
  <si>
    <t>702021070832</t>
  </si>
  <si>
    <t>63632</t>
  </si>
  <si>
    <t>702021071056</t>
  </si>
  <si>
    <t>63623</t>
  </si>
  <si>
    <t>702021071567</t>
  </si>
  <si>
    <t>63828</t>
  </si>
  <si>
    <t>702021071635</t>
  </si>
  <si>
    <t>63852</t>
  </si>
  <si>
    <t>702021072449</t>
  </si>
  <si>
    <t>63997</t>
  </si>
  <si>
    <t>702021072581</t>
  </si>
  <si>
    <t>64001</t>
  </si>
  <si>
    <t>702021075485</t>
  </si>
  <si>
    <t>64671</t>
  </si>
  <si>
    <t>702021076736</t>
  </si>
  <si>
    <t>64959</t>
  </si>
  <si>
    <t>702021076749</t>
  </si>
  <si>
    <t>64969</t>
  </si>
  <si>
    <t>702021077148</t>
  </si>
  <si>
    <t>65062</t>
  </si>
  <si>
    <t>702021077151</t>
  </si>
  <si>
    <t>65064</t>
  </si>
  <si>
    <t>702021077483</t>
  </si>
  <si>
    <t>65151</t>
  </si>
  <si>
    <t>702021079076</t>
  </si>
  <si>
    <t>65462</t>
  </si>
  <si>
    <t>702021079086</t>
  </si>
  <si>
    <t>65465</t>
  </si>
  <si>
    <t>702021080067</t>
  </si>
  <si>
    <t>65680</t>
  </si>
  <si>
    <t>702021080601</t>
  </si>
  <si>
    <t>65822</t>
  </si>
  <si>
    <t>702021081497</t>
  </si>
  <si>
    <t>66059</t>
  </si>
  <si>
    <t>702021082610</t>
  </si>
  <si>
    <t>66372</t>
  </si>
  <si>
    <t>702021084056</t>
  </si>
  <si>
    <t>66747</t>
  </si>
  <si>
    <t>702021084059</t>
  </si>
  <si>
    <t>66751</t>
  </si>
  <si>
    <t>702021085038</t>
  </si>
  <si>
    <t>66940</t>
  </si>
  <si>
    <t>702021085154</t>
  </si>
  <si>
    <t>66978</t>
  </si>
  <si>
    <t>702021085529</t>
  </si>
  <si>
    <t>67057</t>
  </si>
  <si>
    <t>702021085558</t>
  </si>
  <si>
    <t>67061</t>
  </si>
  <si>
    <t>702021086098</t>
  </si>
  <si>
    <t>67127</t>
  </si>
  <si>
    <t>702021086177</t>
  </si>
  <si>
    <t>67151</t>
  </si>
  <si>
    <t>702021086246</t>
  </si>
  <si>
    <t>67174</t>
  </si>
  <si>
    <t>702021086640</t>
  </si>
  <si>
    <t>67224</t>
  </si>
  <si>
    <t>702021087114</t>
  </si>
  <si>
    <t>67304</t>
  </si>
  <si>
    <t>702021063961</t>
  </si>
  <si>
    <t>62016</t>
  </si>
  <si>
    <t>702021063976</t>
  </si>
  <si>
    <t>62020</t>
  </si>
  <si>
    <t>702021064327</t>
  </si>
  <si>
    <t>62088</t>
  </si>
  <si>
    <t>702021064334</t>
  </si>
  <si>
    <t>62092</t>
  </si>
  <si>
    <t>702021064667</t>
  </si>
  <si>
    <t>62164</t>
  </si>
  <si>
    <t>702021066554</t>
  </si>
  <si>
    <t>62613</t>
  </si>
  <si>
    <t>702021066567</t>
  </si>
  <si>
    <t>62617</t>
  </si>
  <si>
    <t>702021067000</t>
  </si>
  <si>
    <t>62717</t>
  </si>
  <si>
    <t>702021067004</t>
  </si>
  <si>
    <t>62720</t>
  </si>
  <si>
    <t>702021068248</t>
  </si>
  <si>
    <t>63010</t>
  </si>
  <si>
    <t>702021068286</t>
  </si>
  <si>
    <t>63020</t>
  </si>
  <si>
    <t>702021068560</t>
  </si>
  <si>
    <t>63051</t>
  </si>
  <si>
    <t>702021068989</t>
  </si>
  <si>
    <t>63180</t>
  </si>
  <si>
    <t>702021069348</t>
  </si>
  <si>
    <t>63277</t>
  </si>
  <si>
    <t>702021070848</t>
  </si>
  <si>
    <t>63641</t>
  </si>
  <si>
    <t>702021070851</t>
  </si>
  <si>
    <t>63664</t>
  </si>
  <si>
    <t>702021071163</t>
  </si>
  <si>
    <t>63729</t>
  </si>
  <si>
    <t>702021071616</t>
  </si>
  <si>
    <t>63847</t>
  </si>
  <si>
    <t>702021073353</t>
  </si>
  <si>
    <t>64160</t>
  </si>
  <si>
    <t>702021073643</t>
  </si>
  <si>
    <t>64230</t>
  </si>
  <si>
    <t>702021075609</t>
  </si>
  <si>
    <t>64703</t>
  </si>
  <si>
    <t>702021076130</t>
  </si>
  <si>
    <t>64810</t>
  </si>
  <si>
    <t>702021076516</t>
  </si>
  <si>
    <t>64921</t>
  </si>
  <si>
    <t>702021077140</t>
  </si>
  <si>
    <t>65059</t>
  </si>
  <si>
    <t>702021077474</t>
  </si>
  <si>
    <t>65149</t>
  </si>
  <si>
    <t>702021080557</t>
  </si>
  <si>
    <t>65811</t>
  </si>
  <si>
    <t>702021081512</t>
  </si>
  <si>
    <t>66068</t>
  </si>
  <si>
    <t>702021082252</t>
  </si>
  <si>
    <t>66305</t>
  </si>
  <si>
    <t>702021082609</t>
  </si>
  <si>
    <t>66371</t>
  </si>
  <si>
    <t>702021085483</t>
  </si>
  <si>
    <t>67041</t>
  </si>
  <si>
    <t>702021085487</t>
  </si>
  <si>
    <t>67042</t>
  </si>
  <si>
    <t>702021085519</t>
  </si>
  <si>
    <t>67054</t>
  </si>
  <si>
    <t>702021085555</t>
  </si>
  <si>
    <t>67060</t>
  </si>
  <si>
    <t>702021085721</t>
  </si>
  <si>
    <t>67069</t>
  </si>
  <si>
    <t>702021085827</t>
  </si>
  <si>
    <t>67092</t>
  </si>
  <si>
    <t>702021085892</t>
  </si>
  <si>
    <t>67099</t>
  </si>
  <si>
    <t>702021086225</t>
  </si>
  <si>
    <t>67167</t>
  </si>
  <si>
    <t>702021087219</t>
  </si>
  <si>
    <t>67326</t>
  </si>
  <si>
    <t>702021089759</t>
  </si>
  <si>
    <t>67875</t>
  </si>
  <si>
    <t>702021090954</t>
  </si>
  <si>
    <t>73156</t>
  </si>
  <si>
    <t>702021090959</t>
  </si>
  <si>
    <t>73159</t>
  </si>
  <si>
    <t>702021090975</t>
  </si>
  <si>
    <t>73167</t>
  </si>
  <si>
    <t>702021091373</t>
  </si>
  <si>
    <t>73258</t>
  </si>
  <si>
    <t>702021091656</t>
  </si>
  <si>
    <t>73339</t>
  </si>
  <si>
    <t>702021091810</t>
  </si>
  <si>
    <t>73398</t>
  </si>
  <si>
    <t>702021092269</t>
  </si>
  <si>
    <t>73514</t>
  </si>
  <si>
    <t>702021092791</t>
  </si>
  <si>
    <t>73673</t>
  </si>
  <si>
    <t>702021093545</t>
  </si>
  <si>
    <t>73943</t>
  </si>
  <si>
    <t>702021093568</t>
  </si>
  <si>
    <t>73956</t>
  </si>
  <si>
    <t>702021093891</t>
  </si>
  <si>
    <t>74039</t>
  </si>
  <si>
    <t>702021094190</t>
  </si>
  <si>
    <t>74118</t>
  </si>
  <si>
    <t>702021094773</t>
  </si>
  <si>
    <t>74282</t>
  </si>
  <si>
    <t>702021094968</t>
  </si>
  <si>
    <t>74360</t>
  </si>
  <si>
    <t>702021096636</t>
  </si>
  <si>
    <t>74914</t>
  </si>
  <si>
    <t>702021096715</t>
  </si>
  <si>
    <t>74941</t>
  </si>
  <si>
    <t>702021098959</t>
  </si>
  <si>
    <t>75678</t>
  </si>
  <si>
    <t>702021099508</t>
  </si>
  <si>
    <t>75838</t>
  </si>
  <si>
    <t>702021099542</t>
  </si>
  <si>
    <t>75850</t>
  </si>
  <si>
    <t>702021100053</t>
  </si>
  <si>
    <t>75996</t>
  </si>
  <si>
    <t>702021100593</t>
  </si>
  <si>
    <t>76150</t>
  </si>
  <si>
    <t>702021101040</t>
  </si>
  <si>
    <t>76289</t>
  </si>
  <si>
    <t>702021101444</t>
  </si>
  <si>
    <t>76435</t>
  </si>
  <si>
    <t>702021101453</t>
  </si>
  <si>
    <t>76439</t>
  </si>
  <si>
    <t>702021102069</t>
  </si>
  <si>
    <t>76635</t>
  </si>
  <si>
    <t>702021087692</t>
  </si>
  <si>
    <t>67400</t>
  </si>
  <si>
    <t>702021090963</t>
  </si>
  <si>
    <t>73160</t>
  </si>
  <si>
    <t>702021090968</t>
  </si>
  <si>
    <t>73162</t>
  </si>
  <si>
    <t>702021091264</t>
  </si>
  <si>
    <t>73238</t>
  </si>
  <si>
    <t>702021091707</t>
  </si>
  <si>
    <t>73346</t>
  </si>
  <si>
    <t>702021091721</t>
  </si>
  <si>
    <t>73355</t>
  </si>
  <si>
    <t>702021092793</t>
  </si>
  <si>
    <t>73675</t>
  </si>
  <si>
    <t>702021093294</t>
  </si>
  <si>
    <t>73870</t>
  </si>
  <si>
    <t>702021094171</t>
  </si>
  <si>
    <t>74112</t>
  </si>
  <si>
    <t>702021094231</t>
  </si>
  <si>
    <t>74129</t>
  </si>
  <si>
    <t>702021094733</t>
  </si>
  <si>
    <t>74276</t>
  </si>
  <si>
    <t>702021095226</t>
  </si>
  <si>
    <t>74429</t>
  </si>
  <si>
    <t>702021095297</t>
  </si>
  <si>
    <t>74449</t>
  </si>
  <si>
    <t>702021095701</t>
  </si>
  <si>
    <t>74588</t>
  </si>
  <si>
    <t>702021096260</t>
  </si>
  <si>
    <t>74779</t>
  </si>
  <si>
    <t>702021096616</t>
  </si>
  <si>
    <t>74910</t>
  </si>
  <si>
    <t>702021096750</t>
  </si>
  <si>
    <t>74951</t>
  </si>
  <si>
    <t>702021098485</t>
  </si>
  <si>
    <t>75475</t>
  </si>
  <si>
    <t>702021098681</t>
  </si>
  <si>
    <t>75589</t>
  </si>
  <si>
    <t>702021099413</t>
  </si>
  <si>
    <t>75803</t>
  </si>
  <si>
    <t>702021099564</t>
  </si>
  <si>
    <t>75857</t>
  </si>
  <si>
    <t>702021099611</t>
  </si>
  <si>
    <t>75875</t>
  </si>
  <si>
    <t>702021100058</t>
  </si>
  <si>
    <t>75999</t>
  </si>
  <si>
    <t>702021101038</t>
  </si>
  <si>
    <t>76286</t>
  </si>
  <si>
    <t>702021101133</t>
  </si>
  <si>
    <t>76346</t>
  </si>
  <si>
    <t>702021101163</t>
  </si>
  <si>
    <t>76361</t>
  </si>
  <si>
    <t>702021102075</t>
  </si>
  <si>
    <t>76638</t>
  </si>
  <si>
    <t>702021102095</t>
  </si>
  <si>
    <t>76640</t>
  </si>
  <si>
    <t>Semana Declarada 2</t>
  </si>
  <si>
    <t>Año</t>
  </si>
  <si>
    <t>Biomasa Viva</t>
  </si>
  <si>
    <t>Biomasa Mortalidad</t>
  </si>
  <si>
    <t>destino</t>
  </si>
  <si>
    <t xml:space="preserve">mes </t>
  </si>
  <si>
    <t>año</t>
  </si>
  <si>
    <t>Planta de Proceso</t>
  </si>
  <si>
    <t>2021-06-07</t>
  </si>
  <si>
    <t>3697686</t>
  </si>
  <si>
    <t>2021-06-08</t>
  </si>
  <si>
    <t>3699709</t>
  </si>
  <si>
    <t>2021-06-12</t>
  </si>
  <si>
    <t>3699726</t>
  </si>
  <si>
    <t>3698765</t>
  </si>
  <si>
    <t>2021-06-09</t>
  </si>
  <si>
    <t>3699713</t>
  </si>
  <si>
    <t>3699201</t>
  </si>
  <si>
    <t>2021-06-10</t>
  </si>
  <si>
    <t>2021-06-11</t>
  </si>
  <si>
    <t>3702406</t>
  </si>
  <si>
    <t>2021-06-17</t>
  </si>
  <si>
    <t>2021-06-13</t>
  </si>
  <si>
    <t>3701165</t>
  </si>
  <si>
    <t>2021-06-14</t>
  </si>
  <si>
    <t>3702414</t>
  </si>
  <si>
    <t>3701814</t>
  </si>
  <si>
    <t>2021-06-15</t>
  </si>
  <si>
    <t>3701822</t>
  </si>
  <si>
    <t>3702459</t>
  </si>
  <si>
    <t>3705075</t>
  </si>
  <si>
    <t>2021-06-23</t>
  </si>
  <si>
    <t>3703442</t>
  </si>
  <si>
    <t>2021-06-16</t>
  </si>
  <si>
    <t>3705131</t>
  </si>
  <si>
    <t>3703443</t>
  </si>
  <si>
    <t>3705186</t>
  </si>
  <si>
    <t>2021-06-21</t>
  </si>
  <si>
    <t>3705272</t>
  </si>
  <si>
    <t>3706236</t>
  </si>
  <si>
    <t>2021-06-22</t>
  </si>
  <si>
    <t>3706245</t>
  </si>
  <si>
    <t>3706996</t>
  </si>
  <si>
    <t>2021-06-26</t>
  </si>
  <si>
    <t>3707006</t>
  </si>
  <si>
    <t>2021-06-24</t>
  </si>
  <si>
    <t>3712464</t>
  </si>
  <si>
    <t>2021-07-07</t>
  </si>
  <si>
    <t>3707706</t>
  </si>
  <si>
    <t>2021-06-29</t>
  </si>
  <si>
    <t>2021-06-28</t>
  </si>
  <si>
    <t>3709435</t>
  </si>
  <si>
    <t>2021-07-01</t>
  </si>
  <si>
    <t>3710615</t>
  </si>
  <si>
    <t>2021-06-30</t>
  </si>
  <si>
    <t>3709476</t>
  </si>
  <si>
    <t>3710617</t>
  </si>
  <si>
    <t>3710560</t>
  </si>
  <si>
    <t>2021-07-03</t>
  </si>
  <si>
    <t>3710562</t>
  </si>
  <si>
    <t>3710619</t>
  </si>
  <si>
    <t>2021-07-02</t>
  </si>
  <si>
    <t>2021-07-04</t>
  </si>
  <si>
    <t>3712335</t>
  </si>
  <si>
    <t>2021-07-05</t>
  </si>
  <si>
    <t>3713819</t>
  </si>
  <si>
    <t>2021-07-09</t>
  </si>
  <si>
    <t>3712760</t>
  </si>
  <si>
    <t>2021-07-06</t>
  </si>
  <si>
    <t>3713826</t>
  </si>
  <si>
    <t>3713532</t>
  </si>
  <si>
    <t>3713831</t>
  </si>
  <si>
    <t>3714715</t>
  </si>
  <si>
    <t>2021-07-12</t>
  </si>
  <si>
    <t>2021-07-08</t>
  </si>
  <si>
    <t>3714717</t>
  </si>
  <si>
    <t>2021-07-13</t>
  </si>
  <si>
    <t>3717622</t>
  </si>
  <si>
    <t>2021-07-14</t>
  </si>
  <si>
    <t>3718208</t>
  </si>
  <si>
    <t>2021-07-19</t>
  </si>
  <si>
    <t>3717624</t>
  </si>
  <si>
    <t>2021-07-15</t>
  </si>
  <si>
    <t>3718253</t>
  </si>
  <si>
    <t>2021-07-16</t>
  </si>
  <si>
    <t>3718338</t>
  </si>
  <si>
    <t>3718323</t>
  </si>
  <si>
    <t>2021-07-18</t>
  </si>
  <si>
    <t>3719524</t>
  </si>
  <si>
    <t>3720700</t>
  </si>
  <si>
    <t>2021-07-23</t>
  </si>
  <si>
    <t>3719537</t>
  </si>
  <si>
    <t>2021-07-20</t>
  </si>
  <si>
    <t>3720702</t>
  </si>
  <si>
    <t>3720405</t>
  </si>
  <si>
    <t>2021-07-21</t>
  </si>
  <si>
    <t>3720710</t>
  </si>
  <si>
    <t>3720909</t>
  </si>
  <si>
    <t>2021-07-25</t>
  </si>
  <si>
    <t>3723881</t>
  </si>
  <si>
    <t>2021-07-29</t>
  </si>
  <si>
    <t>3722381</t>
  </si>
  <si>
    <t>2021-07-26</t>
  </si>
  <si>
    <t>3723474</t>
  </si>
  <si>
    <t>2021-07-27</t>
  </si>
  <si>
    <t>3723891</t>
  </si>
  <si>
    <t>3723936</t>
  </si>
  <si>
    <t>2021-07-28</t>
  </si>
  <si>
    <t>3723904</t>
  </si>
  <si>
    <t>3725449</t>
  </si>
  <si>
    <t>2021-08-02</t>
  </si>
  <si>
    <t>3725455</t>
  </si>
  <si>
    <t>2021-08-01</t>
  </si>
  <si>
    <t>3726698</t>
  </si>
  <si>
    <t>3728307</t>
  </si>
  <si>
    <t>2021-08-06</t>
  </si>
  <si>
    <t>2021-08-03</t>
  </si>
  <si>
    <t>3727892</t>
  </si>
  <si>
    <t>2021-08-04</t>
  </si>
  <si>
    <t>3727887</t>
  </si>
  <si>
    <t>3728340</t>
  </si>
  <si>
    <t>3728545</t>
  </si>
  <si>
    <t>2021-08-05</t>
  </si>
  <si>
    <t>3729141</t>
  </si>
  <si>
    <t>3728896</t>
  </si>
  <si>
    <t>2021-08-09</t>
  </si>
  <si>
    <t>2021-08-10</t>
  </si>
  <si>
    <t>3731327</t>
  </si>
  <si>
    <t>2021-08-11</t>
  </si>
  <si>
    <t>3732205</t>
  </si>
  <si>
    <t>2021-08-14</t>
  </si>
  <si>
    <t>2021-08-13</t>
  </si>
  <si>
    <t>3733312</t>
  </si>
  <si>
    <t>2021-08-17</t>
  </si>
  <si>
    <t>3733554</t>
  </si>
  <si>
    <t>2021-08-15</t>
  </si>
  <si>
    <t>3734576</t>
  </si>
  <si>
    <t>2021-08-19</t>
  </si>
  <si>
    <t>3734530</t>
  </si>
  <si>
    <t>3734573</t>
  </si>
  <si>
    <t>2021-08-16</t>
  </si>
  <si>
    <t>3734644</t>
  </si>
  <si>
    <t>3734578</t>
  </si>
  <si>
    <t>3735975</t>
  </si>
  <si>
    <t>2021-08-23</t>
  </si>
  <si>
    <t>3734582</t>
  </si>
  <si>
    <t>2021-08-18</t>
  </si>
  <si>
    <t>3735987</t>
  </si>
  <si>
    <t>3735573</t>
  </si>
  <si>
    <t>3736311</t>
  </si>
  <si>
    <t>3736029</t>
  </si>
  <si>
    <t>3736020</t>
  </si>
  <si>
    <t>2021-08-20</t>
  </si>
  <si>
    <t>3738459</t>
  </si>
  <si>
    <t>2021-08-27</t>
  </si>
  <si>
    <t>2021-08-22</t>
  </si>
  <si>
    <t>3738480</t>
  </si>
  <si>
    <t>2021-08-24</t>
  </si>
  <si>
    <t>2021-08-25</t>
  </si>
  <si>
    <t>3741460</t>
  </si>
  <si>
    <t>2021-09-02</t>
  </si>
  <si>
    <t>3739404</t>
  </si>
  <si>
    <t>2021-08-28</t>
  </si>
  <si>
    <t>2021-08-29</t>
  </si>
  <si>
    <t>3741712</t>
  </si>
  <si>
    <t>2021-08-30</t>
  </si>
  <si>
    <t>3741751</t>
  </si>
  <si>
    <t>3741315</t>
  </si>
  <si>
    <t>2021-08-31</t>
  </si>
  <si>
    <t>3742476</t>
  </si>
  <si>
    <t>2021-09-04</t>
  </si>
  <si>
    <t>3742470</t>
  </si>
  <si>
    <t>3743246</t>
  </si>
  <si>
    <t>2021-09-06</t>
  </si>
  <si>
    <t>3741321</t>
  </si>
  <si>
    <t>2021-09-01</t>
  </si>
  <si>
    <t>3741323</t>
  </si>
  <si>
    <t>3742334</t>
  </si>
  <si>
    <t>3742471</t>
  </si>
  <si>
    <t>3743270</t>
  </si>
  <si>
    <t>3743757</t>
  </si>
  <si>
    <t>2021-09-03</t>
  </si>
  <si>
    <t>3743753</t>
  </si>
  <si>
    <t>3743253</t>
  </si>
  <si>
    <t>3743654</t>
  </si>
  <si>
    <t>2021-09-07</t>
  </si>
  <si>
    <t>3745788</t>
  </si>
  <si>
    <t>2021-09-10</t>
  </si>
  <si>
    <t>2021-09-05</t>
  </si>
  <si>
    <t>3743762</t>
  </si>
  <si>
    <t>3745745</t>
  </si>
  <si>
    <t>3745834</t>
  </si>
  <si>
    <t>3746108</t>
  </si>
  <si>
    <t>2021-09-11</t>
  </si>
  <si>
    <t>3745124</t>
  </si>
  <si>
    <t>3745126</t>
  </si>
  <si>
    <t>2021-09-08</t>
  </si>
  <si>
    <t>3747988</t>
  </si>
  <si>
    <t>2021-09-15</t>
  </si>
  <si>
    <t>3746121</t>
  </si>
  <si>
    <t>3747956</t>
  </si>
  <si>
    <t>3745977</t>
  </si>
  <si>
    <t>2021-09-09</t>
  </si>
  <si>
    <t>3745978</t>
  </si>
  <si>
    <t>3748058</t>
  </si>
  <si>
    <t>3746671</t>
  </si>
  <si>
    <t>3748083</t>
  </si>
  <si>
    <t>3748607</t>
  </si>
  <si>
    <t>2021-09-16</t>
  </si>
  <si>
    <t>3748550</t>
  </si>
  <si>
    <t>3748556</t>
  </si>
  <si>
    <t>2021-09-12</t>
  </si>
  <si>
    <t>3748412</t>
  </si>
  <si>
    <t>2021-09-13</t>
  </si>
  <si>
    <t>3748566</t>
  </si>
  <si>
    <t>3750253</t>
  </si>
  <si>
    <t>2021-09-22</t>
  </si>
  <si>
    <t>2021-09-19</t>
  </si>
  <si>
    <t>3749957</t>
  </si>
  <si>
    <t>2021-09-20</t>
  </si>
  <si>
    <t>3750278</t>
  </si>
  <si>
    <t>3750864</t>
  </si>
  <si>
    <t>2021-09-21</t>
  </si>
  <si>
    <t>3751914</t>
  </si>
  <si>
    <t>2021-09-25</t>
  </si>
  <si>
    <t>3751947</t>
  </si>
  <si>
    <t>2021-09-23</t>
  </si>
  <si>
    <t>3751952</t>
  </si>
  <si>
    <t>3752502</t>
  </si>
  <si>
    <t>2021-09-27</t>
  </si>
  <si>
    <t>3751918</t>
  </si>
  <si>
    <t>3751962</t>
  </si>
  <si>
    <t>2021-09-24</t>
  </si>
  <si>
    <t>3751957</t>
  </si>
  <si>
    <t>3752476</t>
  </si>
  <si>
    <t>3752540</t>
  </si>
  <si>
    <t>3752629</t>
  </si>
  <si>
    <t>3754173</t>
  </si>
  <si>
    <t>2021-09-30</t>
  </si>
  <si>
    <t>3753949</t>
  </si>
  <si>
    <t>3754176</t>
  </si>
  <si>
    <t>3753954</t>
  </si>
  <si>
    <t>2021-09-28</t>
  </si>
  <si>
    <t>3754837</t>
  </si>
  <si>
    <t>2021-10-01</t>
  </si>
  <si>
    <t>Folio Recepción</t>
  </si>
  <si>
    <t>Codigo Centro</t>
  </si>
  <si>
    <t>Postura Agua</t>
  </si>
  <si>
    <t>folioEstructura</t>
  </si>
  <si>
    <t>unidades</t>
  </si>
  <si>
    <t>Suma de unidades</t>
  </si>
  <si>
    <t>Rótulos de columna</t>
  </si>
  <si>
    <t>542020021907</t>
  </si>
  <si>
    <t>46</t>
  </si>
  <si>
    <t>542020030195</t>
  </si>
  <si>
    <t>144</t>
  </si>
  <si>
    <t>542020030212</t>
  </si>
  <si>
    <t>145</t>
  </si>
  <si>
    <t>542020030397</t>
  </si>
  <si>
    <t>155</t>
  </si>
  <si>
    <t>702020035967</t>
  </si>
  <si>
    <t>9886</t>
  </si>
  <si>
    <t>702020037890</t>
  </si>
  <si>
    <t>10282</t>
  </si>
  <si>
    <t>702020038458</t>
  </si>
  <si>
    <t>10376</t>
  </si>
  <si>
    <t>702020039025</t>
  </si>
  <si>
    <t>10462</t>
  </si>
  <si>
    <t>542020042427</t>
  </si>
  <si>
    <t>181</t>
  </si>
  <si>
    <t>702020045120</t>
  </si>
  <si>
    <t>11592</t>
  </si>
  <si>
    <t>Suma de Biomasa</t>
  </si>
  <si>
    <t>542020021761</t>
  </si>
  <si>
    <t>36</t>
  </si>
  <si>
    <t>542020021927</t>
  </si>
  <si>
    <t>47</t>
  </si>
  <si>
    <t>542020021931</t>
  </si>
  <si>
    <t>48</t>
  </si>
  <si>
    <t>542020021938</t>
  </si>
  <si>
    <t>51</t>
  </si>
  <si>
    <t>542020021995</t>
  </si>
  <si>
    <t>55</t>
  </si>
  <si>
    <t>542020030224</t>
  </si>
  <si>
    <t>146</t>
  </si>
  <si>
    <t>542020030283</t>
  </si>
  <si>
    <t>150</t>
  </si>
  <si>
    <t>542020030383</t>
  </si>
  <si>
    <t>154</t>
  </si>
  <si>
    <t>702020035796</t>
  </si>
  <si>
    <t>9847</t>
  </si>
  <si>
    <t>702020035896</t>
  </si>
  <si>
    <t>9864.</t>
  </si>
  <si>
    <t>702020035953</t>
  </si>
  <si>
    <t>9883</t>
  </si>
  <si>
    <t>702020035960</t>
  </si>
  <si>
    <t>9884.</t>
  </si>
  <si>
    <t>702020035962</t>
  </si>
  <si>
    <t>9885</t>
  </si>
  <si>
    <t>702020037895</t>
  </si>
  <si>
    <t>10289</t>
  </si>
  <si>
    <t>702020037925</t>
  </si>
  <si>
    <t>10308</t>
  </si>
  <si>
    <t>702020039003</t>
  </si>
  <si>
    <t>10456</t>
  </si>
  <si>
    <t>702020039028</t>
  </si>
  <si>
    <t>10465</t>
  </si>
  <si>
    <t>702020039030</t>
  </si>
  <si>
    <t>10467</t>
  </si>
  <si>
    <t>702020039035</t>
  </si>
  <si>
    <t>10469</t>
  </si>
  <si>
    <t>702020045161</t>
  </si>
  <si>
    <t>11604</t>
  </si>
  <si>
    <t>702020045386</t>
  </si>
  <si>
    <t>11630</t>
  </si>
  <si>
    <t>542020021868</t>
  </si>
  <si>
    <t>42</t>
  </si>
  <si>
    <t>542020022017</t>
  </si>
  <si>
    <t>56</t>
  </si>
  <si>
    <t>542020030037</t>
  </si>
  <si>
    <t>141</t>
  </si>
  <si>
    <t>542020030320</t>
  </si>
  <si>
    <t>151</t>
  </si>
  <si>
    <t>542020030420</t>
  </si>
  <si>
    <t>157</t>
  </si>
  <si>
    <t>542020030470</t>
  </si>
  <si>
    <t>159</t>
  </si>
  <si>
    <t>542020030506</t>
  </si>
  <si>
    <t>160</t>
  </si>
  <si>
    <t>702020038449</t>
  </si>
  <si>
    <t>10373</t>
  </si>
  <si>
    <t>702020038467</t>
  </si>
  <si>
    <t>10379</t>
  </si>
  <si>
    <t>702020038999</t>
  </si>
  <si>
    <t>10454</t>
  </si>
  <si>
    <t>542020042486</t>
  </si>
  <si>
    <t>183</t>
  </si>
  <si>
    <t>542020042504</t>
  </si>
  <si>
    <t>184</t>
  </si>
  <si>
    <t>542020042568</t>
  </si>
  <si>
    <t>187</t>
  </si>
  <si>
    <t>702020045157</t>
  </si>
  <si>
    <t>11601</t>
  </si>
  <si>
    <t>702020047814</t>
  </si>
  <si>
    <t>12045</t>
  </si>
  <si>
    <t>542020021794</t>
  </si>
  <si>
    <t>39</t>
  </si>
  <si>
    <t>542020021880</t>
  </si>
  <si>
    <t>43</t>
  </si>
  <si>
    <t>542020021937</t>
  </si>
  <si>
    <t>50</t>
  </si>
  <si>
    <t>542020021944</t>
  </si>
  <si>
    <t>52</t>
  </si>
  <si>
    <t>542020022032</t>
  </si>
  <si>
    <t>57</t>
  </si>
  <si>
    <t>542020030000</t>
  </si>
  <si>
    <t>139</t>
  </si>
  <si>
    <t>542020030175</t>
  </si>
  <si>
    <t>143</t>
  </si>
  <si>
    <t>542020030239</t>
  </si>
  <si>
    <t>147</t>
  </si>
  <si>
    <t>542020030568</t>
  </si>
  <si>
    <t>162</t>
  </si>
  <si>
    <t>542020030599</t>
  </si>
  <si>
    <t>164</t>
  </si>
  <si>
    <t>702020035918</t>
  </si>
  <si>
    <t>9877.</t>
  </si>
  <si>
    <t>702020037919</t>
  </si>
  <si>
    <t>10306</t>
  </si>
  <si>
    <t>702020038451</t>
  </si>
  <si>
    <t>10374</t>
  </si>
  <si>
    <t>702020039004</t>
  </si>
  <si>
    <t>10457</t>
  </si>
  <si>
    <t>702020039029</t>
  </si>
  <si>
    <t>10466</t>
  </si>
  <si>
    <t>542020042556</t>
  </si>
  <si>
    <t>186</t>
  </si>
  <si>
    <t>702020045162</t>
  </si>
  <si>
    <t>11605</t>
  </si>
  <si>
    <t>702020045369</t>
  </si>
  <si>
    <t>11627</t>
  </si>
  <si>
    <t>702020047859</t>
  </si>
  <si>
    <t>12056</t>
  </si>
  <si>
    <t>542020021779</t>
  </si>
  <si>
    <t>37</t>
  </si>
  <si>
    <t>542020021852</t>
  </si>
  <si>
    <t>41</t>
  </si>
  <si>
    <t>542020030331</t>
  </si>
  <si>
    <t>152</t>
  </si>
  <si>
    <t>542020030406</t>
  </si>
  <si>
    <t>156</t>
  </si>
  <si>
    <t>702020035411</t>
  </si>
  <si>
    <t>9810</t>
  </si>
  <si>
    <t>702020035878</t>
  </si>
  <si>
    <t>9860.</t>
  </si>
  <si>
    <t>702020037911</t>
  </si>
  <si>
    <t>10301</t>
  </si>
  <si>
    <t>702020038445</t>
  </si>
  <si>
    <t>10372</t>
  </si>
  <si>
    <t>702020038454</t>
  </si>
  <si>
    <t>10375</t>
  </si>
  <si>
    <t>702020039019</t>
  </si>
  <si>
    <t>10461</t>
  </si>
  <si>
    <t>702020045112</t>
  </si>
  <si>
    <t>11590</t>
  </si>
  <si>
    <t>702020045136</t>
  </si>
  <si>
    <t>11594</t>
  </si>
  <si>
    <t>702020045402</t>
  </si>
  <si>
    <t>11631</t>
  </si>
  <si>
    <t>702020045413</t>
  </si>
  <si>
    <t>11632</t>
  </si>
  <si>
    <t>702020047776</t>
  </si>
  <si>
    <t>12039</t>
  </si>
  <si>
    <t>702020047783</t>
  </si>
  <si>
    <t>12042</t>
  </si>
  <si>
    <t>542020021891</t>
  </si>
  <si>
    <t>44</t>
  </si>
  <si>
    <t>542020029979</t>
  </si>
  <si>
    <t>138</t>
  </si>
  <si>
    <t>542020030011</t>
  </si>
  <si>
    <t>140</t>
  </si>
  <si>
    <t>702020035416</t>
  </si>
  <si>
    <t>9812</t>
  </si>
  <si>
    <t>702020035930</t>
  </si>
  <si>
    <t>9879</t>
  </si>
  <si>
    <t>702020037923</t>
  </si>
  <si>
    <t>10307</t>
  </si>
  <si>
    <t>702020038474</t>
  </si>
  <si>
    <t>10380</t>
  </si>
  <si>
    <t>542020042479</t>
  </si>
  <si>
    <t>182</t>
  </si>
  <si>
    <t>542020042576</t>
  </si>
  <si>
    <t>188</t>
  </si>
  <si>
    <t>702020045150</t>
  </si>
  <si>
    <t>11598</t>
  </si>
  <si>
    <t>702020047839</t>
  </si>
  <si>
    <t>12049</t>
  </si>
  <si>
    <t>542020021789</t>
  </si>
  <si>
    <t>38</t>
  </si>
  <si>
    <t>542020022059</t>
  </si>
  <si>
    <t>58</t>
  </si>
  <si>
    <t>542020029955</t>
  </si>
  <si>
    <t>137</t>
  </si>
  <si>
    <t>542020030273</t>
  </si>
  <si>
    <t>149</t>
  </si>
  <si>
    <t>542020030448</t>
  </si>
  <si>
    <t>158</t>
  </si>
  <si>
    <t>542020030534</t>
  </si>
  <si>
    <t>161</t>
  </si>
  <si>
    <t>702020035412</t>
  </si>
  <si>
    <t>9811</t>
  </si>
  <si>
    <t>702020035784</t>
  </si>
  <si>
    <t>9846</t>
  </si>
  <si>
    <t>702020037903</t>
  </si>
  <si>
    <t>10297</t>
  </si>
  <si>
    <t>702020038435</t>
  </si>
  <si>
    <t>10371</t>
  </si>
  <si>
    <t>702020038460</t>
  </si>
  <si>
    <t>10377</t>
  </si>
  <si>
    <t>702020039027</t>
  </si>
  <si>
    <t>10463</t>
  </si>
  <si>
    <t>542020042522</t>
  </si>
  <si>
    <t>185</t>
  </si>
  <si>
    <t>702020045124</t>
  </si>
  <si>
    <t>11593</t>
  </si>
  <si>
    <t>702020045153</t>
  </si>
  <si>
    <t>11599</t>
  </si>
  <si>
    <t>702020045160</t>
  </si>
  <si>
    <t>11603</t>
  </si>
  <si>
    <t>702020045360</t>
  </si>
  <si>
    <t>11626</t>
  </si>
  <si>
    <t>542020021816</t>
  </si>
  <si>
    <t>40</t>
  </si>
  <si>
    <t>542020021901</t>
  </si>
  <si>
    <t>45</t>
  </si>
  <si>
    <t>542020021933</t>
  </si>
  <si>
    <t>49</t>
  </si>
  <si>
    <t>542020021966</t>
  </si>
  <si>
    <t>53</t>
  </si>
  <si>
    <t>542020021984</t>
  </si>
  <si>
    <t>54</t>
  </si>
  <si>
    <t>542020029935</t>
  </si>
  <si>
    <t>136</t>
  </si>
  <si>
    <t>542020030154</t>
  </si>
  <si>
    <t>142</t>
  </si>
  <si>
    <t>542020030254</t>
  </si>
  <si>
    <t>148</t>
  </si>
  <si>
    <t>542020030336</t>
  </si>
  <si>
    <t>153</t>
  </si>
  <si>
    <t>542020030589</t>
  </si>
  <si>
    <t>163</t>
  </si>
  <si>
    <t>702020035775</t>
  </si>
  <si>
    <t>9844</t>
  </si>
  <si>
    <t>702020035908</t>
  </si>
  <si>
    <t>9873.</t>
  </si>
  <si>
    <t>702020037898</t>
  </si>
  <si>
    <t>10292</t>
  </si>
  <si>
    <t>702020037915</t>
  </si>
  <si>
    <t>10305</t>
  </si>
  <si>
    <t>702020039000</t>
  </si>
  <si>
    <t>10455</t>
  </si>
  <si>
    <t>702020039033</t>
  </si>
  <si>
    <t>10468</t>
  </si>
  <si>
    <t>542020042421</t>
  </si>
  <si>
    <t>180</t>
  </si>
  <si>
    <t>702020045108</t>
  </si>
  <si>
    <t>11587</t>
  </si>
  <si>
    <t>702020045158</t>
  </si>
  <si>
    <t>11602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</si>
</sst>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yyyy\-mm\-dd\ hh:mm:ss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2" xfId="0" applyBorder="1"/>
    <xf numFmtId="3" fontId="0" fillId="0" borderId="13" xfId="0" applyNumberFormat="1" applyBorder="1"/>
    <xf numFmtId="0" fontId="0" fillId="0" borderId="13" xfId="0" applyBorder="1"/>
    <xf numFmtId="0" fontId="0" fillId="0" borderId="14" xfId="0" applyBorder="1"/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NumberFormat="1"/>
    <xf numFmtId="0" fontId="5" fillId="0" borderId="0" xfId="0" applyFont="1"/>
    <xf numFmtId="164" fontId="0" fillId="0" borderId="8" xfId="0" applyNumberFormat="1" applyBorder="1"/>
    <xf numFmtId="164" fontId="0" fillId="0" borderId="1" xfId="0" applyNumberFormat="1" applyBorder="1"/>
    <xf numFmtId="164" fontId="0" fillId="0" borderId="17" xfId="0" applyNumberFormat="1" applyBorder="1"/>
    <xf numFmtId="164" fontId="0" fillId="0" borderId="13" xfId="0" applyNumberFormat="1" applyBorder="1"/>
    <xf numFmtId="1" fontId="0" fillId="0" borderId="0" xfId="0" applyNumberFormat="1"/>
    <xf numFmtId="0" fontId="6" fillId="0" borderId="0" xfId="0" applyFont="1" applyAlignment="1">
      <alignment horizontal="center"/>
    </xf>
    <xf numFmtId="165" fontId="0" fillId="0" borderId="9" xfId="0" applyNumberFormat="1" applyBorder="1"/>
    <xf numFmtId="165" fontId="0" fillId="0" borderId="11" xfId="0" applyNumberFormat="1" applyBorder="1"/>
    <xf numFmtId="165" fontId="0" fillId="0" borderId="14" xfId="0" applyNumberFormat="1" applyBorder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28" xfId="0" applyBorder="1"/>
    <xf numFmtId="3" fontId="0" fillId="0" borderId="26" xfId="0" applyNumberFormat="1" applyBorder="1"/>
    <xf numFmtId="165" fontId="0" fillId="0" borderId="33" xfId="0" applyNumberFormat="1" applyBorder="1"/>
    <xf numFmtId="0" fontId="0" fillId="0" borderId="15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6" xfId="0" applyBorder="1" applyAlignment="1">
      <alignment vertical="center"/>
    </xf>
    <xf numFmtId="0" fontId="4" fillId="0" borderId="0" xfId="0" applyFont="1"/>
    <xf numFmtId="164" fontId="0" fillId="0" borderId="16" xfId="0" applyNumberFormat="1" applyBorder="1"/>
    <xf numFmtId="165" fontId="0" fillId="0" borderId="6" xfId="0" applyNumberFormat="1" applyBorder="1"/>
    <xf numFmtId="164" fontId="0" fillId="0" borderId="23" xfId="0" applyNumberFormat="1" applyBorder="1"/>
    <xf numFmtId="164" fontId="0" fillId="0" borderId="22" xfId="0" applyNumberFormat="1" applyBorder="1"/>
    <xf numFmtId="164" fontId="0" fillId="0" borderId="25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0" fontId="0" fillId="0" borderId="0" xfId="0"/>
    <xf numFmtId="166" fontId="0" fillId="0" borderId="0" xfId="0" applyNumberFormat="1"/>
    <xf numFmtId="3" fontId="0" fillId="0" borderId="7" xfId="0" applyNumberFormat="1" applyBorder="1" applyAlignment="1">
      <alignment horizontal="center" vertical="center"/>
    </xf>
    <xf numFmtId="0" fontId="0" fillId="0" borderId="0" xfId="0" applyNumberFormat="1" applyFill="1"/>
    <xf numFmtId="0" fontId="7" fillId="0" borderId="27" xfId="0" applyNumberFormat="1" applyFont="1" applyFill="1" applyBorder="1"/>
    <xf numFmtId="0" fontId="0" fillId="2" borderId="35" xfId="0" applyFill="1" applyBorder="1" applyAlignment="1">
      <alignment horizontal="center" vertical="center"/>
    </xf>
    <xf numFmtId="0" fontId="0" fillId="0" borderId="0" xfId="0"/>
    <xf numFmtId="0" fontId="0" fillId="0" borderId="36" xfId="0" applyBorder="1"/>
    <xf numFmtId="2" fontId="0" fillId="0" borderId="0" xfId="0" applyNumberFormat="1"/>
    <xf numFmtId="0" fontId="0" fillId="0" borderId="0" xfId="0" pivotButton="1"/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2" borderId="30" xfId="0" applyFill="1" applyBorder="1" applyAlignment="1">
      <alignment horizontal="center" wrapText="1"/>
    </xf>
    <xf numFmtId="0" fontId="0" fillId="2" borderId="31" xfId="0" applyFill="1" applyBorder="1" applyAlignment="1">
      <alignment horizontal="center" wrapText="1"/>
    </xf>
    <xf numFmtId="0" fontId="0" fillId="2" borderId="3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3" fontId="0" fillId="0" borderId="28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37" xfId="0" applyBorder="1" applyAlignment="1">
      <alignment vertical="center"/>
    </xf>
    <xf numFmtId="3" fontId="0" fillId="0" borderId="37" xfId="0" applyNumberFormat="1" applyBorder="1" applyAlignment="1">
      <alignment horizontal="center" vertical="center"/>
    </xf>
    <xf numFmtId="15" fontId="0" fillId="0" borderId="0" xfId="0" applyNumberFormat="1"/>
    <xf numFmtId="1" fontId="6" fillId="0" borderId="0" xfId="0" applyNumberFormat="1" applyFont="1" applyAlignment="1">
      <alignment horizontal="center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4"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Siembra%20CAm%20jaul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calderon" refreshedDate="44800.536326157409" createdVersion="3" refreshedVersion="3" minRefreshableVersion="3" recordCount="130">
  <cacheSource type="worksheet">
    <worksheetSource ref="A1:M131" sheet="resultado" r:id="rId2"/>
  </cacheSource>
  <cacheFields count="13">
    <cacheField name="Folio Recepción" numFmtId="0">
      <sharedItems containsSemiMixedTypes="0" containsString="0" containsNumber="1" containsInteger="1" minValue="1137505" maxValue="1159275"/>
    </cacheField>
    <cacheField name="idAutoMov" numFmtId="0">
      <sharedItems containsSemiMixedTypes="0" containsString="0" containsNumber="1" containsInteger="1" minValue="634139" maxValue="660344"/>
    </cacheField>
    <cacheField name="Codigo Centro" numFmtId="0">
      <sharedItems containsSemiMixedTypes="0" containsString="0" containsNumber="1" containsInteger="1" minValue="120165" maxValue="120165"/>
    </cacheField>
    <cacheField name="centroOrigen" numFmtId="0">
      <sharedItems containsSemiMixedTypes="0" containsString="0" containsNumber="1" containsInteger="1" minValue="104232" maxValue="120098"/>
    </cacheField>
    <cacheField name="CAM" numFmtId="0">
      <sharedItems/>
    </cacheField>
    <cacheField name="CSM" numFmtId="0">
      <sharedItems containsSemiMixedTypes="0" containsString="0" containsNumber="1" containsInteger="1" minValue="31468" maxValue="32519"/>
    </cacheField>
    <cacheField name="Postura Agua" numFmtId="164">
      <sharedItems containsSemiMixedTypes="0" containsNonDate="0" containsDate="1" containsString="0" minDate="2020-02-20T00:00:00" maxDate="2020-04-19T00:00:00"/>
    </cacheField>
    <cacheField name="folioEstructura" numFmtId="0">
      <sharedItems containsSemiMixedTypes="0" containsString="0" containsNumber="1" containsInteger="1" minValue="27754" maxValue="27767"/>
    </cacheField>
    <cacheField name="Unidad Cultivo" numFmtId="0">
      <sharedItems count="14">
        <s v="201"/>
        <s v="202"/>
        <s v="204"/>
        <s v="207"/>
        <s v="211"/>
        <s v="213"/>
        <s v="208"/>
        <s v="210"/>
        <s v="203"/>
        <s v="205"/>
        <s v="209"/>
        <s v="206"/>
        <s v="212"/>
        <s v="214"/>
      </sharedItems>
    </cacheField>
    <cacheField name="unidades" numFmtId="0">
      <sharedItems containsSemiMixedTypes="0" containsString="0" containsNumber="1" containsInteger="1" minValue="550" maxValue="22000"/>
    </cacheField>
    <cacheField name="Periodo" numFmtId="0">
      <sharedItems count="6">
        <s v="Semana 8 (17-FEB-2020 al 23-FEB-2020)"/>
        <s v="Semana 11 (9-MAR-2020 al 15-MAR-2020)"/>
        <s v="Semana 12 (16-MAR-2020 al 22-MAR-2020)"/>
        <s v="Semana 13 (23-MAR-2020 al 29-MAR-2020)"/>
        <s v="Semana 15 (6-ABR-2020 al 12-ABR-2020)"/>
        <s v="Semana 16 (13-ABR-2020 al 19-ABR-2020)"/>
      </sharedItems>
    </cacheField>
    <cacheField name="Biomasa" numFmtId="0">
      <sharedItems containsSemiMixedTypes="0" containsString="0" containsNumber="1" minValue="88.4400016784668" maxValue="1727.1655653686523"/>
    </cacheField>
    <cacheField name="N° Documento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0">
  <r>
    <n v="1137533"/>
    <n v="634285"/>
    <n v="120165"/>
    <n v="104232"/>
    <s v="542020021907"/>
    <n v="31468"/>
    <d v="2020-02-20T00:00:00"/>
    <n v="27754"/>
    <x v="0"/>
    <n v="8717"/>
    <x v="0"/>
    <n v="1462.7126266021728"/>
    <s v="46"/>
  </r>
  <r>
    <n v="1144571"/>
    <n v="642609"/>
    <n v="120165"/>
    <n v="104232"/>
    <s v="542020030195"/>
    <n v="31469"/>
    <d v="2020-03-09T00:00:00"/>
    <n v="27755"/>
    <x v="1"/>
    <n v="7426"/>
    <x v="1"/>
    <n v="1341.8781773376465"/>
    <s v="144"/>
  </r>
  <r>
    <n v="1144579"/>
    <n v="642626"/>
    <n v="120165"/>
    <n v="104232"/>
    <s v="542020030212"/>
    <n v="31469"/>
    <d v="2020-03-09T00:00:00"/>
    <n v="27755"/>
    <x v="1"/>
    <n v="7508"/>
    <x v="1"/>
    <n v="1356.6955770874024"/>
    <s v="145"/>
  </r>
  <r>
    <n v="1144469"/>
    <n v="642811"/>
    <n v="120165"/>
    <n v="104232"/>
    <s v="542020030397"/>
    <n v="31469"/>
    <d v="2020-03-09T00:00:00"/>
    <n v="27757"/>
    <x v="2"/>
    <n v="8000"/>
    <x v="1"/>
    <n v="1417.5999755859375"/>
    <s v="155"/>
  </r>
  <r>
    <n v="1147592"/>
    <n v="648393"/>
    <n v="120165"/>
    <n v="120098"/>
    <s v="702020035967"/>
    <n v="31980"/>
    <d v="2020-03-18T00:00:00"/>
    <n v="27760"/>
    <x v="3"/>
    <n v="8632"/>
    <x v="2"/>
    <n v="1011.6703736572266"/>
    <s v="9886"/>
  </r>
  <r>
    <n v="1148079"/>
    <n v="650348"/>
    <n v="120165"/>
    <n v="120098"/>
    <s v="702020037890"/>
    <n v="31980"/>
    <d v="2020-03-21T00:00:00"/>
    <n v="27760"/>
    <x v="3"/>
    <n v="12556"/>
    <x v="2"/>
    <n v="1471.5631616821288"/>
    <s v="10282"/>
  </r>
  <r>
    <n v="1148120"/>
    <n v="650916"/>
    <n v="120165"/>
    <n v="120098"/>
    <s v="702020038458"/>
    <n v="31980"/>
    <d v="2020-03-21T00:00:00"/>
    <n v="27764"/>
    <x v="4"/>
    <n v="13050"/>
    <x v="2"/>
    <n v="1525.5450199127197"/>
    <s v="10376"/>
  </r>
  <r>
    <n v="1149779"/>
    <n v="651484"/>
    <n v="120165"/>
    <n v="120098"/>
    <s v="702020039025"/>
    <n v="31980"/>
    <d v="2020-03-26T00:00:00"/>
    <n v="27766"/>
    <x v="5"/>
    <n v="14300"/>
    <x v="3"/>
    <n v="1597.3099563598632"/>
    <s v="10462"/>
  </r>
  <r>
    <n v="1154935"/>
    <n v="654892"/>
    <n v="120165"/>
    <n v="104232"/>
    <s v="542020042427"/>
    <n v="32519"/>
    <d v="2020-04-09T00:00:00"/>
    <n v="27761"/>
    <x v="6"/>
    <n v="7023"/>
    <x v="4"/>
    <n v="1424.9666571350097"/>
    <s v="181"/>
  </r>
  <r>
    <n v="1155423"/>
    <n v="657602"/>
    <n v="120165"/>
    <n v="120098"/>
    <s v="702020045120"/>
    <n v="32478"/>
    <d v="2020-04-12T00:00:00"/>
    <n v="27763"/>
    <x v="7"/>
    <n v="15680"/>
    <x v="4"/>
    <n v="1556.7103808593749"/>
    <s v="11592"/>
  </r>
  <r>
    <n v="1137505"/>
    <n v="634139"/>
    <n v="120165"/>
    <n v="104232"/>
    <s v="542020021761"/>
    <n v="31468"/>
    <d v="2020-02-20T00:00:00"/>
    <n v="27754"/>
    <x v="0"/>
    <n v="7255"/>
    <x v="0"/>
    <n v="1508.3144557189942"/>
    <s v="36"/>
  </r>
  <r>
    <n v="1137534"/>
    <n v="634305"/>
    <n v="120165"/>
    <n v="104232"/>
    <s v="542020021927"/>
    <n v="31468"/>
    <d v="2020-02-20T00:00:00"/>
    <n v="27754"/>
    <x v="0"/>
    <n v="9919"/>
    <x v="0"/>
    <n v="1664.4082302703857"/>
    <s v="47"/>
  </r>
  <r>
    <n v="1137535"/>
    <n v="634309"/>
    <n v="120165"/>
    <n v="104232"/>
    <s v="542020021931"/>
    <n v="31468"/>
    <d v="2020-02-20T00:00:00"/>
    <n v="27754"/>
    <x v="0"/>
    <n v="5616"/>
    <x v="0"/>
    <n v="942.36481713867192"/>
    <s v="48"/>
  </r>
  <r>
    <n v="1137543"/>
    <n v="634316"/>
    <n v="120165"/>
    <n v="104232"/>
    <s v="542020021938"/>
    <n v="31469"/>
    <d v="2020-02-20T00:00:00"/>
    <n v="27756"/>
    <x v="8"/>
    <n v="11315"/>
    <x v="0"/>
    <n v="1706.3020345306397"/>
    <s v="51"/>
  </r>
  <r>
    <n v="1137560"/>
    <n v="634373"/>
    <n v="120165"/>
    <n v="104232"/>
    <s v="542020021995"/>
    <n v="31469"/>
    <d v="2020-02-20T00:00:00"/>
    <n v="27756"/>
    <x v="8"/>
    <n v="9667"/>
    <x v="0"/>
    <n v="1493.5515"/>
    <s v="55"/>
  </r>
  <r>
    <n v="1144582"/>
    <n v="642638"/>
    <n v="120165"/>
    <n v="104232"/>
    <s v="542020030224"/>
    <n v="31469"/>
    <d v="2020-03-09T00:00:00"/>
    <n v="27755"/>
    <x v="1"/>
    <n v="7800"/>
    <x v="1"/>
    <n v="1409.4599761962891"/>
    <s v="146"/>
  </r>
  <r>
    <n v="1144615"/>
    <n v="642697"/>
    <n v="120165"/>
    <n v="104232"/>
    <s v="542020030283"/>
    <n v="31469"/>
    <d v="2020-03-09T00:00:00"/>
    <n v="27758"/>
    <x v="9"/>
    <n v="10162"/>
    <x v="1"/>
    <n v="1395.2426310119629"/>
    <s v="150"/>
  </r>
  <r>
    <n v="1144461"/>
    <n v="642797"/>
    <n v="120165"/>
    <n v="104232"/>
    <s v="542020030383"/>
    <n v="31469"/>
    <d v="2020-03-09T00:00:00"/>
    <n v="27757"/>
    <x v="2"/>
    <n v="8114"/>
    <x v="1"/>
    <n v="1439.4235504760743"/>
    <s v="154"/>
  </r>
  <r>
    <n v="1147576"/>
    <n v="648222"/>
    <n v="120165"/>
    <n v="120098"/>
    <s v="702020035796"/>
    <n v="31980"/>
    <d v="2020-03-18T00:00:00"/>
    <n v="27758"/>
    <x v="9"/>
    <n v="8464"/>
    <x v="2"/>
    <n v="1024.990387084961"/>
    <s v="9847"/>
  </r>
  <r>
    <n v="1147585"/>
    <n v="648322"/>
    <n v="120165"/>
    <n v="120098"/>
    <s v="702020035896"/>
    <n v="31980"/>
    <d v="2020-03-18T00:00:00"/>
    <n v="27760"/>
    <x v="3"/>
    <n v="5715"/>
    <x v="2"/>
    <n v="681.79951744079585"/>
    <s v="9864."/>
  </r>
  <r>
    <n v="1147589"/>
    <n v="648379"/>
    <n v="120165"/>
    <n v="120098"/>
    <s v="702020035953"/>
    <n v="31980"/>
    <d v="2020-03-18T00:00:00"/>
    <n v="27760"/>
    <x v="3"/>
    <n v="8632"/>
    <x v="2"/>
    <n v="1015.9863736572265"/>
    <s v="9883"/>
  </r>
  <r>
    <n v="1147591"/>
    <n v="648386"/>
    <n v="120165"/>
    <n v="120098"/>
    <s v="702020035960"/>
    <n v="31980"/>
    <d v="2020-03-18T00:00:00"/>
    <n v="27760"/>
    <x v="3"/>
    <n v="8632"/>
    <x v="2"/>
    <n v="1011.6703736572266"/>
    <s v="9884."/>
  </r>
  <r>
    <n v="1147590"/>
    <n v="648388"/>
    <n v="120165"/>
    <n v="120098"/>
    <s v="702020035962"/>
    <n v="31980"/>
    <d v="2020-03-18T00:00:00"/>
    <n v="27760"/>
    <x v="3"/>
    <n v="8632"/>
    <x v="2"/>
    <n v="1011.6703736572266"/>
    <s v="9885"/>
  </r>
  <r>
    <n v="1148080"/>
    <n v="650353"/>
    <n v="120165"/>
    <n v="120098"/>
    <s v="702020037895"/>
    <n v="31980"/>
    <d v="2020-03-21T00:00:00"/>
    <n v="27760"/>
    <x v="3"/>
    <n v="12552"/>
    <x v="2"/>
    <n v="1471.0943616943359"/>
    <s v="10289"/>
  </r>
  <r>
    <n v="1148082"/>
    <n v="650383"/>
    <n v="120165"/>
    <n v="120098"/>
    <s v="702020037925"/>
    <n v="31980"/>
    <d v="2020-03-21T00:00:00"/>
    <n v="27762"/>
    <x v="10"/>
    <n v="10400"/>
    <x v="2"/>
    <n v="1251.1200317382813"/>
    <s v="10308"/>
  </r>
  <r>
    <n v="1149776"/>
    <n v="651462"/>
    <n v="120165"/>
    <n v="120098"/>
    <s v="702020039003"/>
    <n v="31980"/>
    <d v="2020-03-26T00:00:00"/>
    <n v="27766"/>
    <x v="5"/>
    <n v="13031"/>
    <x v="3"/>
    <n v="1482.2762499999999"/>
    <s v="10456"/>
  </r>
  <r>
    <n v="1149781"/>
    <n v="651487"/>
    <n v="120165"/>
    <n v="120098"/>
    <s v="702020039028"/>
    <n v="31980"/>
    <d v="2020-03-26T00:00:00"/>
    <n v="27759"/>
    <x v="11"/>
    <n v="13600"/>
    <x v="3"/>
    <n v="1487.840020751953"/>
    <s v="10465"/>
  </r>
  <r>
    <n v="1149783"/>
    <n v="651489"/>
    <n v="120165"/>
    <n v="120098"/>
    <s v="702020039030"/>
    <n v="31980"/>
    <d v="2020-03-26T00:00:00"/>
    <n v="27759"/>
    <x v="11"/>
    <n v="13400"/>
    <x v="3"/>
    <n v="1476.6799591064453"/>
    <s v="10467"/>
  </r>
  <r>
    <n v="1149785"/>
    <n v="651494"/>
    <n v="120165"/>
    <n v="120098"/>
    <s v="702020039035"/>
    <n v="31980"/>
    <d v="2020-03-26T00:00:00"/>
    <n v="27759"/>
    <x v="11"/>
    <n v="13402"/>
    <x v="3"/>
    <n v="1494.3230000000001"/>
    <s v="10469"/>
  </r>
  <r>
    <n v="1155443"/>
    <n v="657646"/>
    <n v="120165"/>
    <n v="120098"/>
    <s v="702020045161"/>
    <n v="32478"/>
    <d v="2020-04-12T00:00:00"/>
    <n v="27765"/>
    <x v="12"/>
    <n v="16200"/>
    <x v="4"/>
    <n v="1582.901985168457"/>
    <s v="11604"/>
  </r>
  <r>
    <n v="1156469"/>
    <n v="657871"/>
    <n v="120165"/>
    <n v="120098"/>
    <s v="702020045386"/>
    <n v="32478"/>
    <d v="2020-04-13T00:00:00"/>
    <n v="27759"/>
    <x v="11"/>
    <n v="4404"/>
    <x v="5"/>
    <n v="517.60211462402344"/>
    <s v="11630"/>
  </r>
  <r>
    <n v="1156469"/>
    <n v="657871"/>
    <n v="120165"/>
    <n v="120098"/>
    <s v="702020045386"/>
    <n v="32478"/>
    <d v="2020-04-13T00:00:00"/>
    <n v="27761"/>
    <x v="6"/>
    <n v="5967"/>
    <x v="5"/>
    <n v="701.30150271606442"/>
    <s v="11630"/>
  </r>
  <r>
    <n v="1137519"/>
    <n v="634246"/>
    <n v="120165"/>
    <n v="104232"/>
    <s v="542020021868"/>
    <n v="31468"/>
    <d v="2020-02-20T00:00:00"/>
    <n v="27754"/>
    <x v="0"/>
    <n v="6904"/>
    <x v="0"/>
    <n v="1435.3415578613281"/>
    <s v="42"/>
  </r>
  <r>
    <n v="1137561"/>
    <n v="634395"/>
    <n v="120165"/>
    <n v="104232"/>
    <s v="542020022017"/>
    <n v="31469"/>
    <d v="2020-02-20T00:00:00"/>
    <n v="27756"/>
    <x v="8"/>
    <n v="9864"/>
    <x v="0"/>
    <n v="1523.9880000000001"/>
    <s v="56"/>
  </r>
  <r>
    <n v="1144552"/>
    <n v="642451"/>
    <n v="120165"/>
    <n v="104232"/>
    <s v="542020030037"/>
    <n v="31469"/>
    <d v="2020-03-09T00:00:00"/>
    <n v="27755"/>
    <x v="1"/>
    <n v="7478"/>
    <x v="1"/>
    <n v="1351.274577178955"/>
    <s v="141"/>
  </r>
  <r>
    <n v="1144616"/>
    <n v="642734"/>
    <n v="120165"/>
    <n v="104232"/>
    <s v="542020030320"/>
    <n v="31469"/>
    <d v="2020-03-09T00:00:00"/>
    <n v="27758"/>
    <x v="9"/>
    <n v="10006"/>
    <x v="1"/>
    <n v="1373.8238305358886"/>
    <s v="151"/>
  </r>
  <r>
    <n v="1144487"/>
    <n v="642834"/>
    <n v="120165"/>
    <n v="104232"/>
    <s v="542020030420"/>
    <n v="31469"/>
    <d v="2020-03-09T00:00:00"/>
    <n v="27757"/>
    <x v="2"/>
    <n v="8172"/>
    <x v="1"/>
    <n v="1448.0783750610351"/>
    <s v="157"/>
  </r>
  <r>
    <n v="1144498"/>
    <n v="642884"/>
    <n v="120165"/>
    <n v="104232"/>
    <s v="542020030470"/>
    <n v="31469"/>
    <d v="2020-03-09T00:00:00"/>
    <n v="27757"/>
    <x v="2"/>
    <n v="7236"/>
    <x v="1"/>
    <n v="1282.2191779174805"/>
    <s v="159"/>
  </r>
  <r>
    <n v="1144504"/>
    <n v="642920"/>
    <n v="120165"/>
    <n v="104232"/>
    <s v="542020030506"/>
    <n v="31469"/>
    <d v="2020-03-09T00:00:00"/>
    <n v="27757"/>
    <x v="2"/>
    <n v="8854"/>
    <x v="1"/>
    <n v="1323.673"/>
    <s v="160"/>
  </r>
  <r>
    <n v="1148114"/>
    <n v="650907"/>
    <n v="120165"/>
    <n v="120098"/>
    <s v="702020038449"/>
    <n v="31980"/>
    <d v="2020-03-21T00:00:00"/>
    <n v="27764"/>
    <x v="4"/>
    <n v="13560"/>
    <x v="2"/>
    <n v="1638.0480413818359"/>
    <s v="10373"/>
  </r>
  <r>
    <n v="1148115"/>
    <n v="650925"/>
    <n v="120165"/>
    <n v="120098"/>
    <s v="702020038467"/>
    <n v="31980"/>
    <d v="2020-03-21T00:00:00"/>
    <n v="27764"/>
    <x v="4"/>
    <n v="13779"/>
    <x v="2"/>
    <n v="1603.8756210250854"/>
    <s v="10379"/>
  </r>
  <r>
    <n v="1149774"/>
    <n v="651458"/>
    <n v="120165"/>
    <n v="120098"/>
    <s v="702020038999"/>
    <n v="31980"/>
    <d v="2020-03-26T00:00:00"/>
    <n v="27766"/>
    <x v="5"/>
    <n v="13108"/>
    <x v="3"/>
    <n v="1517.9064400024415"/>
    <s v="10454"/>
  </r>
  <r>
    <n v="1154937"/>
    <n v="654951"/>
    <n v="120165"/>
    <n v="104232"/>
    <s v="542020042486"/>
    <n v="32519"/>
    <d v="2020-04-09T00:00:00"/>
    <n v="27761"/>
    <x v="6"/>
    <n v="7489"/>
    <x v="4"/>
    <n v="1404.1875"/>
    <s v="183"/>
  </r>
  <r>
    <n v="1154938"/>
    <n v="654969"/>
    <n v="120165"/>
    <n v="104232"/>
    <s v="542020042504"/>
    <n v="32519"/>
    <d v="2020-04-09T00:00:00"/>
    <n v="27761"/>
    <x v="6"/>
    <n v="7425"/>
    <x v="4"/>
    <n v="1392.1875"/>
    <s v="184"/>
  </r>
  <r>
    <n v="1154941"/>
    <n v="655034"/>
    <n v="120165"/>
    <n v="104232"/>
    <s v="542020042568"/>
    <n v="32519"/>
    <d v="2020-04-09T00:00:00"/>
    <n v="27761"/>
    <x v="6"/>
    <n v="7334"/>
    <x v="4"/>
    <n v="1375.125"/>
    <s v="187"/>
  </r>
  <r>
    <n v="1155436"/>
    <n v="657642"/>
    <n v="120165"/>
    <n v="120098"/>
    <s v="702020045157"/>
    <n v="32478"/>
    <d v="2020-04-12T00:00:00"/>
    <n v="27765"/>
    <x v="12"/>
    <n v="13500"/>
    <x v="4"/>
    <n v="1607.8499794006348"/>
    <s v="11601"/>
  </r>
  <r>
    <n v="1157356"/>
    <n v="660299"/>
    <n v="120165"/>
    <n v="120098"/>
    <s v="702020047814"/>
    <n v="32478"/>
    <d v="2020-04-18T00:00:00"/>
    <n v="27767"/>
    <x v="13"/>
    <n v="22000"/>
    <x v="5"/>
    <n v="1605.1199798583984"/>
    <s v="12045"/>
  </r>
  <r>
    <n v="1137514"/>
    <n v="634172"/>
    <n v="120165"/>
    <n v="104232"/>
    <s v="542020021794"/>
    <n v="31468"/>
    <d v="2020-02-20T00:00:00"/>
    <n v="27754"/>
    <x v="0"/>
    <n v="6531"/>
    <x v="0"/>
    <n v="1357.7948601379394"/>
    <s v="39"/>
  </r>
  <r>
    <n v="1137522"/>
    <n v="634258"/>
    <n v="120165"/>
    <n v="104232"/>
    <s v="542020021880"/>
    <n v="31468"/>
    <d v="2020-02-20T00:00:00"/>
    <n v="27754"/>
    <x v="0"/>
    <n v="6480"/>
    <x v="0"/>
    <n v="1347.1919604492186"/>
    <s v="43"/>
  </r>
  <r>
    <n v="1137541"/>
    <n v="634315"/>
    <n v="120165"/>
    <n v="104232"/>
    <s v="542020021937"/>
    <n v="31469"/>
    <d v="2020-02-20T00:00:00"/>
    <n v="27756"/>
    <x v="8"/>
    <n v="11404"/>
    <x v="0"/>
    <n v="1719.723234802246"/>
    <s v="50"/>
  </r>
  <r>
    <n v="1137549"/>
    <n v="634322"/>
    <n v="120165"/>
    <n v="104232"/>
    <s v="542020021944"/>
    <n v="31469"/>
    <d v="2020-02-20T00:00:00"/>
    <n v="27756"/>
    <x v="8"/>
    <n v="11295"/>
    <x v="0"/>
    <n v="1703.2860344696046"/>
    <s v="52"/>
  </r>
  <r>
    <n v="1137563"/>
    <n v="634415"/>
    <n v="120165"/>
    <n v="104232"/>
    <s v="542020022032"/>
    <n v="31469"/>
    <d v="2020-02-20T00:00:00"/>
    <n v="27756"/>
    <x v="8"/>
    <n v="8833"/>
    <x v="0"/>
    <n v="1364.6985"/>
    <s v="57"/>
  </r>
  <r>
    <n v="1144545"/>
    <n v="642414"/>
    <n v="120165"/>
    <n v="104232"/>
    <s v="542020030000"/>
    <n v="31468"/>
    <d v="2020-03-09T00:00:00"/>
    <n v="27755"/>
    <x v="1"/>
    <n v="550"/>
    <x v="1"/>
    <n v="88.4400016784668"/>
    <s v="139"/>
  </r>
  <r>
    <n v="1144569"/>
    <n v="642589"/>
    <n v="120165"/>
    <n v="104232"/>
    <s v="542020030175"/>
    <n v="31469"/>
    <d v="2020-03-09T00:00:00"/>
    <n v="27755"/>
    <x v="1"/>
    <n v="7473"/>
    <x v="1"/>
    <n v="1350.371077194214"/>
    <s v="143"/>
  </r>
  <r>
    <n v="1144586"/>
    <n v="642653"/>
    <n v="120165"/>
    <n v="104232"/>
    <s v="542020030239"/>
    <n v="31469"/>
    <d v="2020-03-09T00:00:00"/>
    <n v="27755"/>
    <x v="1"/>
    <n v="7847"/>
    <x v="1"/>
    <n v="1417.9528760528565"/>
    <s v="147"/>
  </r>
  <r>
    <n v="1144510"/>
    <n v="642982"/>
    <n v="120165"/>
    <n v="104232"/>
    <s v="542020030568"/>
    <n v="31469"/>
    <d v="2020-03-09T00:00:00"/>
    <n v="27757"/>
    <x v="2"/>
    <n v="9325"/>
    <x v="1"/>
    <n v="1214.1149715423585"/>
    <s v="162"/>
  </r>
  <r>
    <n v="1144515"/>
    <n v="643014"/>
    <n v="120165"/>
    <n v="104232"/>
    <s v="542020030599"/>
    <n v="31469"/>
    <d v="2020-03-09T00:00:00"/>
    <n v="27757"/>
    <x v="2"/>
    <n v="6247"/>
    <x v="1"/>
    <n v="813.35938093566892"/>
    <s v="164"/>
  </r>
  <r>
    <n v="1147587"/>
    <n v="648344"/>
    <n v="120165"/>
    <n v="120098"/>
    <s v="702020035918"/>
    <n v="31980"/>
    <d v="2020-03-18T00:00:00"/>
    <n v="27760"/>
    <x v="3"/>
    <n v="8632"/>
    <x v="2"/>
    <n v="1029.7976263427734"/>
    <s v="9877."/>
  </r>
  <r>
    <n v="1148084"/>
    <n v="650377"/>
    <n v="120165"/>
    <n v="120098"/>
    <s v="702020037919"/>
    <n v="31980"/>
    <d v="2020-03-21T00:00:00"/>
    <n v="27762"/>
    <x v="10"/>
    <n v="10400"/>
    <x v="2"/>
    <n v="1230.3200317382812"/>
    <s v="10306"/>
  </r>
  <r>
    <n v="1148118"/>
    <n v="650909"/>
    <n v="120165"/>
    <n v="120098"/>
    <s v="702020038451"/>
    <n v="31980"/>
    <d v="2020-03-21T00:00:00"/>
    <n v="27764"/>
    <x v="4"/>
    <n v="13050"/>
    <x v="2"/>
    <n v="1559.4749999999999"/>
    <s v="10374"/>
  </r>
  <r>
    <n v="1149777"/>
    <n v="651463"/>
    <n v="120165"/>
    <n v="120098"/>
    <s v="702020039004"/>
    <n v="31980"/>
    <d v="2020-03-26T00:00:00"/>
    <n v="27766"/>
    <x v="5"/>
    <n v="13512"/>
    <x v="3"/>
    <n v="1509.2903587646485"/>
    <s v="10457"/>
  </r>
  <r>
    <n v="1149782"/>
    <n v="651488"/>
    <n v="120165"/>
    <n v="120098"/>
    <s v="702020039029"/>
    <n v="31980"/>
    <d v="2020-03-26T00:00:00"/>
    <n v="27759"/>
    <x v="11"/>
    <n v="13600"/>
    <x v="3"/>
    <n v="1496"/>
    <s v="10466"/>
  </r>
  <r>
    <n v="1154940"/>
    <n v="655021"/>
    <n v="120165"/>
    <n v="104232"/>
    <s v="542020042556"/>
    <n v="32519"/>
    <d v="2020-04-09T00:00:00"/>
    <n v="27761"/>
    <x v="6"/>
    <n v="7375"/>
    <x v="4"/>
    <n v="1382.8125"/>
    <s v="186"/>
  </r>
  <r>
    <n v="1155446"/>
    <n v="657647"/>
    <n v="120165"/>
    <n v="120098"/>
    <s v="702020045162"/>
    <n v="32478"/>
    <d v="2020-04-12T00:00:00"/>
    <n v="27765"/>
    <x v="12"/>
    <n v="17145"/>
    <x v="4"/>
    <n v="1532.7630261611939"/>
    <s v="11605"/>
  </r>
  <r>
    <n v="1156467"/>
    <n v="657854"/>
    <n v="120165"/>
    <n v="120098"/>
    <s v="702020045369"/>
    <n v="32478"/>
    <d v="2020-04-13T00:00:00"/>
    <n v="27759"/>
    <x v="11"/>
    <n v="11142"/>
    <x v="5"/>
    <n v="1301.1627463989257"/>
    <s v="11627"/>
  </r>
  <r>
    <n v="1159275"/>
    <n v="660344"/>
    <n v="120165"/>
    <n v="120098"/>
    <s v="702020047859"/>
    <n v="32478"/>
    <d v="2020-04-18T00:00:00"/>
    <n v="27767"/>
    <x v="13"/>
    <n v="15305"/>
    <x v="5"/>
    <n v="1550.3965467071532"/>
    <s v="12056"/>
  </r>
  <r>
    <n v="1137512"/>
    <n v="634157"/>
    <n v="120165"/>
    <n v="104232"/>
    <s v="542020021779"/>
    <n v="31468"/>
    <d v="2020-02-20T00:00:00"/>
    <n v="27754"/>
    <x v="0"/>
    <n v="6493"/>
    <x v="0"/>
    <n v="1349.894660369873"/>
    <s v="37"/>
  </r>
  <r>
    <n v="1137517"/>
    <n v="634230"/>
    <n v="120165"/>
    <n v="104232"/>
    <s v="542020021852"/>
    <n v="31468"/>
    <d v="2020-02-20T00:00:00"/>
    <n v="27754"/>
    <x v="0"/>
    <n v="6738"/>
    <x v="0"/>
    <n v="1400.8301588745117"/>
    <s v="41"/>
  </r>
  <r>
    <n v="1144620"/>
    <n v="642745"/>
    <n v="120165"/>
    <n v="104232"/>
    <s v="542020030331"/>
    <n v="31469"/>
    <d v="2020-03-09T00:00:00"/>
    <n v="27758"/>
    <x v="9"/>
    <n v="3181"/>
    <x v="1"/>
    <n v="436.75130970764161"/>
    <s v="152"/>
  </r>
  <r>
    <n v="1144479"/>
    <n v="642820"/>
    <n v="120165"/>
    <n v="104232"/>
    <s v="542020030406"/>
    <n v="31469"/>
    <d v="2020-03-09T00:00:00"/>
    <n v="27757"/>
    <x v="2"/>
    <n v="7899"/>
    <x v="1"/>
    <n v="1399.7027758941651"/>
    <s v="156"/>
  </r>
  <r>
    <n v="1145923"/>
    <n v="647834"/>
    <n v="120165"/>
    <n v="120098"/>
    <s v="702020035411"/>
    <n v="31980"/>
    <d v="2020-03-15T00:00:00"/>
    <n v="27758"/>
    <x v="9"/>
    <n v="12720"/>
    <x v="1"/>
    <n v="1526.4"/>
    <s v="9810"/>
  </r>
  <r>
    <n v="1147578"/>
    <n v="648304"/>
    <n v="120165"/>
    <n v="120098"/>
    <s v="702020035878"/>
    <n v="31980"/>
    <d v="2020-03-18T00:00:00"/>
    <n v="27760"/>
    <x v="3"/>
    <n v="5715"/>
    <x v="2"/>
    <n v="684.08548255920414"/>
    <s v="9860."/>
  </r>
  <r>
    <n v="1148086"/>
    <n v="650369"/>
    <n v="120165"/>
    <n v="120098"/>
    <s v="702020037911"/>
    <n v="31980"/>
    <d v="2020-03-21T00:00:00"/>
    <n v="27762"/>
    <x v="10"/>
    <n v="11250"/>
    <x v="2"/>
    <n v="1330.8750343322754"/>
    <s v="10301"/>
  </r>
  <r>
    <n v="1148121"/>
    <n v="650903"/>
    <n v="120165"/>
    <n v="120098"/>
    <s v="702020038445"/>
    <n v="31980"/>
    <d v="2020-03-21T00:00:00"/>
    <n v="27762"/>
    <x v="10"/>
    <n v="11021"/>
    <x v="2"/>
    <n v="1331.3368336334229"/>
    <s v="10372"/>
  </r>
  <r>
    <n v="1148119"/>
    <n v="650912"/>
    <n v="120165"/>
    <n v="120098"/>
    <s v="702020038454"/>
    <n v="31980"/>
    <d v="2020-03-21T00:00:00"/>
    <n v="27764"/>
    <x v="4"/>
    <n v="13050"/>
    <x v="2"/>
    <n v="1525.5450199127197"/>
    <s v="10375"/>
  </r>
  <r>
    <n v="1149778"/>
    <n v="651478"/>
    <n v="120165"/>
    <n v="120098"/>
    <s v="702020039019"/>
    <n v="31980"/>
    <d v="2020-03-26T00:00:00"/>
    <n v="27766"/>
    <x v="5"/>
    <n v="13500"/>
    <x v="3"/>
    <n v="1507.9499588012695"/>
    <s v="10461"/>
  </r>
  <r>
    <n v="1155422"/>
    <n v="657594"/>
    <n v="120165"/>
    <n v="120098"/>
    <s v="702020045112"/>
    <n v="32478"/>
    <d v="2020-04-12T00:00:00"/>
    <n v="27763"/>
    <x v="7"/>
    <n v="15680"/>
    <x v="4"/>
    <n v="1447.2640478515625"/>
    <s v="11590"/>
  </r>
  <r>
    <n v="1155426"/>
    <n v="657621"/>
    <n v="120165"/>
    <n v="120098"/>
    <s v="702020045136"/>
    <n v="32478"/>
    <d v="2020-04-12T00:00:00"/>
    <n v="27763"/>
    <x v="7"/>
    <n v="15680"/>
    <x v="4"/>
    <n v="1501.8303808593751"/>
    <s v="11594"/>
  </r>
  <r>
    <n v="1156471"/>
    <n v="657887"/>
    <n v="120165"/>
    <n v="120098"/>
    <s v="702020045402"/>
    <n v="32478"/>
    <d v="2020-04-13T00:00:00"/>
    <n v="27761"/>
    <x v="6"/>
    <n v="11936"/>
    <x v="5"/>
    <n v="1415.6095817871094"/>
    <s v="11631"/>
  </r>
  <r>
    <n v="1156470"/>
    <n v="657898"/>
    <n v="120165"/>
    <n v="120098"/>
    <s v="702020045413"/>
    <n v="32478"/>
    <d v="2020-04-13T00:00:00"/>
    <n v="27761"/>
    <x v="6"/>
    <n v="11142"/>
    <x v="5"/>
    <n v="1293.4747391967774"/>
    <s v="11632"/>
  </r>
  <r>
    <n v="1157359"/>
    <n v="660261"/>
    <n v="120165"/>
    <n v="120098"/>
    <s v="702020047776"/>
    <n v="32478"/>
    <d v="2020-04-18T00:00:00"/>
    <n v="27767"/>
    <x v="13"/>
    <n v="16052"/>
    <x v="5"/>
    <n v="1544.2023510131835"/>
    <s v="12039"/>
  </r>
  <r>
    <n v="1157358"/>
    <n v="660268"/>
    <n v="120165"/>
    <n v="120098"/>
    <s v="702020047783"/>
    <n v="32478"/>
    <d v="2020-04-18T00:00:00"/>
    <n v="27767"/>
    <x v="13"/>
    <n v="19028"/>
    <x v="5"/>
    <n v="1574.9474961242677"/>
    <s v="12042"/>
  </r>
  <r>
    <n v="1137528"/>
    <n v="634269"/>
    <n v="120165"/>
    <n v="104232"/>
    <s v="542020021891"/>
    <n v="31468"/>
    <d v="2020-02-20T00:00:00"/>
    <n v="27754"/>
    <x v="0"/>
    <n v="7895"/>
    <x v="0"/>
    <n v="1425.837048187256"/>
    <s v="44"/>
  </r>
  <r>
    <n v="1144540"/>
    <n v="642393"/>
    <n v="120165"/>
    <n v="104232"/>
    <s v="542020029979"/>
    <n v="31468"/>
    <d v="2020-03-09T00:00:00"/>
    <n v="27755"/>
    <x v="1"/>
    <n v="8116"/>
    <x v="1"/>
    <n v="1365.9228247680664"/>
    <s v="138"/>
  </r>
  <r>
    <n v="1144548"/>
    <n v="642425"/>
    <n v="120165"/>
    <n v="104232"/>
    <s v="542020030011"/>
    <n v="31469"/>
    <d v="2020-03-09T00:00:00"/>
    <n v="27755"/>
    <x v="1"/>
    <n v="7298"/>
    <x v="1"/>
    <n v="1318.7485777282716"/>
    <s v="140"/>
  </r>
  <r>
    <n v="1145926"/>
    <n v="647839"/>
    <n v="120165"/>
    <n v="120098"/>
    <s v="702020035416"/>
    <n v="31980"/>
    <d v="2020-03-15T00:00:00"/>
    <n v="27758"/>
    <x v="9"/>
    <n v="12740"/>
    <x v="1"/>
    <n v="1528.8"/>
    <s v="9812"/>
  </r>
  <r>
    <n v="1147588"/>
    <n v="648356"/>
    <n v="120165"/>
    <n v="120098"/>
    <s v="702020035930"/>
    <n v="31980"/>
    <d v="2020-03-18T00:00:00"/>
    <n v="27760"/>
    <x v="3"/>
    <n v="8632"/>
    <x v="2"/>
    <n v="1029.7976263427734"/>
    <s v="9879"/>
  </r>
  <r>
    <n v="1148083"/>
    <n v="650381"/>
    <n v="120165"/>
    <n v="120098"/>
    <s v="702020037923"/>
    <n v="31980"/>
    <d v="2020-03-21T00:00:00"/>
    <n v="27762"/>
    <x v="10"/>
    <n v="10400"/>
    <x v="2"/>
    <n v="1251.1200317382813"/>
    <s v="10307"/>
  </r>
  <r>
    <n v="1148116"/>
    <n v="650932"/>
    <n v="120165"/>
    <n v="120098"/>
    <s v="702020038474"/>
    <n v="31980"/>
    <d v="2020-03-21T00:00:00"/>
    <n v="27764"/>
    <x v="4"/>
    <n v="13776"/>
    <x v="2"/>
    <n v="1603.5264210205078"/>
    <s v="10380"/>
  </r>
  <r>
    <n v="1154936"/>
    <n v="654944"/>
    <n v="120165"/>
    <n v="104232"/>
    <s v="542020042479"/>
    <n v="32519"/>
    <d v="2020-04-09T00:00:00"/>
    <n v="27761"/>
    <x v="6"/>
    <n v="7248"/>
    <x v="4"/>
    <n v="1439.670275390625"/>
    <s v="182"/>
  </r>
  <r>
    <n v="1154943"/>
    <n v="655042"/>
    <n v="120165"/>
    <n v="104232"/>
    <s v="542020042576"/>
    <n v="32519"/>
    <d v="2020-04-09T00:00:00"/>
    <n v="27761"/>
    <x v="6"/>
    <n v="6564"/>
    <x v="4"/>
    <n v="1230.75"/>
    <s v="188"/>
  </r>
  <r>
    <n v="1155430"/>
    <n v="657635"/>
    <n v="120165"/>
    <n v="120098"/>
    <s v="702020045150"/>
    <n v="32478"/>
    <d v="2020-04-12T00:00:00"/>
    <n v="27763"/>
    <x v="7"/>
    <n v="15645"/>
    <x v="4"/>
    <n v="1459.6785477447511"/>
    <s v="11598"/>
  </r>
  <r>
    <n v="1157355"/>
    <n v="660324"/>
    <n v="120165"/>
    <n v="120098"/>
    <s v="702020047839"/>
    <n v="32478"/>
    <d v="2020-04-18T00:00:00"/>
    <n v="27767"/>
    <x v="13"/>
    <n v="13685"/>
    <x v="5"/>
    <n v="1297.3380417633057"/>
    <s v="12049"/>
  </r>
  <r>
    <n v="1137513"/>
    <n v="634167"/>
    <n v="120165"/>
    <n v="104232"/>
    <s v="542020021789"/>
    <n v="31468"/>
    <d v="2020-02-20T00:00:00"/>
    <n v="27754"/>
    <x v="0"/>
    <n v="6438"/>
    <x v="0"/>
    <n v="1337.1725803527831"/>
    <s v="38"/>
  </r>
  <r>
    <n v="1137564"/>
    <n v="634442"/>
    <n v="120165"/>
    <n v="104232"/>
    <s v="542020022059"/>
    <n v="31469"/>
    <d v="2020-02-20T00:00:00"/>
    <n v="27756"/>
    <x v="8"/>
    <n v="7668"/>
    <x v="0"/>
    <n v="1184.7059999999999"/>
    <s v="58"/>
  </r>
  <r>
    <n v="1144536"/>
    <n v="642369"/>
    <n v="120165"/>
    <n v="104232"/>
    <s v="542020029955"/>
    <n v="31468"/>
    <d v="2020-03-09T00:00:00"/>
    <n v="27755"/>
    <x v="1"/>
    <n v="8406"/>
    <x v="1"/>
    <n v="1414.7298256530762"/>
    <s v="137"/>
  </r>
  <r>
    <n v="1144614"/>
    <n v="642687"/>
    <n v="120165"/>
    <n v="104232"/>
    <s v="542020030273"/>
    <n v="31469"/>
    <d v="2020-03-09T00:00:00"/>
    <n v="27758"/>
    <x v="9"/>
    <n v="7179"/>
    <x v="1"/>
    <n v="1209.1589174194337"/>
    <s v="149"/>
  </r>
  <r>
    <n v="1144614"/>
    <n v="642687"/>
    <n v="120165"/>
    <n v="104232"/>
    <s v="542020030273"/>
    <n v="31469"/>
    <d v="2020-03-09T00:00:00"/>
    <n v="27755"/>
    <x v="1"/>
    <n v="621"/>
    <x v="1"/>
    <n v="104.59502545166016"/>
    <s v="149"/>
  </r>
  <r>
    <n v="1144493"/>
    <n v="642862"/>
    <n v="120165"/>
    <n v="104232"/>
    <s v="542020030448"/>
    <n v="31469"/>
    <d v="2020-03-09T00:00:00"/>
    <n v="27757"/>
    <x v="2"/>
    <n v="7941"/>
    <x v="1"/>
    <n v="1407.1451757659911"/>
    <s v="158"/>
  </r>
  <r>
    <n v="1144508"/>
    <n v="642948"/>
    <n v="120165"/>
    <n v="104232"/>
    <s v="542020030534"/>
    <n v="31469"/>
    <d v="2020-03-09T00:00:00"/>
    <n v="27757"/>
    <x v="2"/>
    <n v="10184"/>
    <x v="1"/>
    <n v="1325.9567689208984"/>
    <s v="161"/>
  </r>
  <r>
    <n v="1145924"/>
    <n v="647835"/>
    <n v="120165"/>
    <n v="120098"/>
    <s v="702020035412"/>
    <n v="31980"/>
    <d v="2020-03-15T00:00:00"/>
    <n v="27758"/>
    <x v="9"/>
    <n v="12720"/>
    <x v="1"/>
    <n v="1526.4"/>
    <s v="9811"/>
  </r>
  <r>
    <n v="1147575"/>
    <n v="648210"/>
    <n v="120165"/>
    <n v="120098"/>
    <s v="702020035784"/>
    <n v="31980"/>
    <d v="2020-03-18T00:00:00"/>
    <n v="27758"/>
    <x v="9"/>
    <n v="8436"/>
    <x v="2"/>
    <n v="1021.5995871276856"/>
    <s v="9846"/>
  </r>
  <r>
    <n v="1148087"/>
    <n v="650361"/>
    <n v="120165"/>
    <n v="120098"/>
    <s v="702020037903"/>
    <n v="31980"/>
    <d v="2020-03-21T00:00:00"/>
    <n v="27762"/>
    <x v="10"/>
    <n v="9104"/>
    <x v="2"/>
    <n v="1067.8992277832031"/>
    <s v="10297"/>
  </r>
  <r>
    <n v="1148122"/>
    <n v="650893"/>
    <n v="120165"/>
    <n v="120098"/>
    <s v="702020038435"/>
    <n v="31980"/>
    <d v="2020-03-21T00:00:00"/>
    <n v="27762"/>
    <x v="10"/>
    <n v="11020"/>
    <x v="2"/>
    <n v="1328.461033630371"/>
    <s v="10371"/>
  </r>
  <r>
    <n v="1148117"/>
    <n v="650918"/>
    <n v="120165"/>
    <n v="120098"/>
    <s v="702020038460"/>
    <n v="31980"/>
    <d v="2020-03-21T00:00:00"/>
    <n v="27764"/>
    <x v="4"/>
    <n v="13780"/>
    <x v="2"/>
    <n v="1606.7479789733886"/>
    <s v="10377"/>
  </r>
  <r>
    <n v="1149780"/>
    <n v="651486"/>
    <n v="120165"/>
    <n v="120098"/>
    <s v="702020039027"/>
    <n v="31980"/>
    <d v="2020-03-26T00:00:00"/>
    <n v="27766"/>
    <x v="5"/>
    <n v="13544"/>
    <x v="3"/>
    <n v="1512.8647586669922"/>
    <s v="10463"/>
  </r>
  <r>
    <n v="1154939"/>
    <n v="654987"/>
    <n v="120165"/>
    <n v="104232"/>
    <s v="542020042522"/>
    <n v="32519"/>
    <d v="2020-04-09T00:00:00"/>
    <n v="27761"/>
    <x v="6"/>
    <n v="7701"/>
    <x v="4"/>
    <n v="1443.9375"/>
    <s v="185"/>
  </r>
  <r>
    <n v="1155425"/>
    <n v="657606"/>
    <n v="120165"/>
    <n v="120098"/>
    <s v="702020045124"/>
    <n v="32478"/>
    <d v="2020-04-12T00:00:00"/>
    <n v="27763"/>
    <x v="7"/>
    <n v="15680"/>
    <x v="4"/>
    <n v="1580.5440478515625"/>
    <s v="11593"/>
  </r>
  <r>
    <n v="1155434"/>
    <n v="657638"/>
    <n v="120165"/>
    <n v="120098"/>
    <s v="702020045153"/>
    <n v="32478"/>
    <d v="2020-04-12T00:00:00"/>
    <n v="27765"/>
    <x v="12"/>
    <n v="16300"/>
    <x v="4"/>
    <n v="1598.2150497436523"/>
    <s v="11599"/>
  </r>
  <r>
    <n v="1155440"/>
    <n v="657645"/>
    <n v="120165"/>
    <n v="120098"/>
    <s v="702020045160"/>
    <n v="32478"/>
    <d v="2020-04-12T00:00:00"/>
    <n v="27765"/>
    <x v="12"/>
    <n v="15300"/>
    <x v="4"/>
    <n v="1588.7519439697267"/>
    <s v="11603"/>
  </r>
  <r>
    <n v="1156466"/>
    <n v="657845"/>
    <n v="120165"/>
    <n v="120098"/>
    <s v="702020045360"/>
    <n v="32478"/>
    <d v="2020-04-13T00:00:00"/>
    <n v="27759"/>
    <x v="11"/>
    <n v="11142"/>
    <x v="5"/>
    <n v="1169.9100000000001"/>
    <s v="11626"/>
  </r>
  <r>
    <n v="1137516"/>
    <n v="634194"/>
    <n v="120165"/>
    <n v="104232"/>
    <s v="542020021816"/>
    <n v="31468"/>
    <d v="2020-02-20T00:00:00"/>
    <n v="27754"/>
    <x v="0"/>
    <n v="6505"/>
    <x v="0"/>
    <n v="1352.3894602966309"/>
    <s v="40"/>
  </r>
  <r>
    <n v="1137532"/>
    <n v="634279"/>
    <n v="120165"/>
    <n v="104232"/>
    <s v="542020021901"/>
    <n v="31468"/>
    <d v="2020-02-20T00:00:00"/>
    <n v="27754"/>
    <x v="0"/>
    <n v="8627"/>
    <x v="0"/>
    <n v="1447.6106263275146"/>
    <s v="45"/>
  </r>
  <r>
    <n v="1137538"/>
    <n v="634311"/>
    <n v="120165"/>
    <n v="104232"/>
    <s v="542020021933"/>
    <n v="31469"/>
    <d v="2020-02-20T00:00:00"/>
    <n v="27756"/>
    <x v="8"/>
    <n v="2674"/>
    <x v="0"/>
    <n v="403.23920816040038"/>
    <s v="49"/>
  </r>
  <r>
    <n v="1137552"/>
    <n v="634344"/>
    <n v="120165"/>
    <n v="104232"/>
    <s v="542020021966"/>
    <n v="31469"/>
    <d v="2020-02-20T00:00:00"/>
    <n v="27756"/>
    <x v="8"/>
    <n v="11348"/>
    <x v="0"/>
    <n v="1727.1655653686523"/>
    <s v="53"/>
  </r>
  <r>
    <n v="1137559"/>
    <n v="634362"/>
    <n v="120165"/>
    <n v="104232"/>
    <s v="542020021984"/>
    <n v="31469"/>
    <d v="2020-02-20T00:00:00"/>
    <n v="27756"/>
    <x v="8"/>
    <n v="10050"/>
    <x v="0"/>
    <n v="1552.7249999999999"/>
    <s v="54"/>
  </r>
  <r>
    <n v="1144533"/>
    <n v="642349"/>
    <n v="120165"/>
    <n v="104232"/>
    <s v="542020029935"/>
    <n v="31468"/>
    <d v="2020-03-09T00:00:00"/>
    <n v="27755"/>
    <x v="1"/>
    <n v="8310"/>
    <x v="1"/>
    <n v="1398.5730253601075"/>
    <s v="136"/>
  </r>
  <r>
    <n v="1144565"/>
    <n v="642568"/>
    <n v="120165"/>
    <n v="104232"/>
    <s v="542020030154"/>
    <n v="31469"/>
    <d v="2020-03-09T00:00:00"/>
    <n v="27755"/>
    <x v="1"/>
    <n v="7504"/>
    <x v="1"/>
    <n v="1355.9727770996094"/>
    <s v="142"/>
  </r>
  <r>
    <n v="1144612"/>
    <n v="642668"/>
    <n v="120165"/>
    <n v="104232"/>
    <s v="542020030254"/>
    <n v="31469"/>
    <d v="2020-03-09T00:00:00"/>
    <n v="27755"/>
    <x v="1"/>
    <n v="7781"/>
    <x v="1"/>
    <n v="1406.0266762542724"/>
    <s v="148"/>
  </r>
  <r>
    <n v="1144455"/>
    <n v="642750"/>
    <n v="120165"/>
    <n v="104232"/>
    <s v="542020030336"/>
    <n v="31469"/>
    <d v="2020-03-09T00:00:00"/>
    <n v="27757"/>
    <x v="2"/>
    <n v="4700"/>
    <x v="1"/>
    <n v="775.97002868652339"/>
    <s v="153"/>
  </r>
  <r>
    <n v="1144513"/>
    <n v="643003"/>
    <n v="120165"/>
    <n v="104232"/>
    <s v="542020030589"/>
    <n v="31469"/>
    <d v="2020-03-09T00:00:00"/>
    <n v="27757"/>
    <x v="2"/>
    <n v="7446"/>
    <x v="1"/>
    <n v="969.46917727661128"/>
    <s v="163"/>
  </r>
  <r>
    <n v="1147574"/>
    <n v="648201"/>
    <n v="120165"/>
    <n v="120098"/>
    <s v="702020035775"/>
    <n v="31980"/>
    <d v="2020-03-18T00:00:00"/>
    <n v="27758"/>
    <x v="9"/>
    <n v="8510"/>
    <x v="2"/>
    <n v="1030.5609870147705"/>
    <s v="9844"/>
  </r>
  <r>
    <n v="1147586"/>
    <n v="648334"/>
    <n v="120165"/>
    <n v="120098"/>
    <s v="702020035908"/>
    <n v="31980"/>
    <d v="2020-03-18T00:00:00"/>
    <n v="27760"/>
    <x v="3"/>
    <n v="5715"/>
    <x v="2"/>
    <n v="681.79951744079585"/>
    <s v="9873."/>
  </r>
  <r>
    <n v="1148081"/>
    <n v="650356"/>
    <n v="120165"/>
    <n v="120098"/>
    <s v="702020037898"/>
    <n v="31980"/>
    <d v="2020-03-21T00:00:00"/>
    <n v="27762"/>
    <x v="10"/>
    <n v="9200"/>
    <x v="2"/>
    <n v="1079.1600280761718"/>
    <s v="10292"/>
  </r>
  <r>
    <n v="1148085"/>
    <n v="650373"/>
    <n v="120165"/>
    <n v="120098"/>
    <s v="702020037915"/>
    <n v="31980"/>
    <d v="2020-03-21T00:00:00"/>
    <n v="27762"/>
    <x v="10"/>
    <n v="11250"/>
    <x v="2"/>
    <n v="1330.8750343322754"/>
    <s v="10305"/>
  </r>
  <r>
    <n v="1149775"/>
    <n v="651459"/>
    <n v="120165"/>
    <n v="120098"/>
    <s v="702020039000"/>
    <n v="31980"/>
    <d v="2020-03-26T00:00:00"/>
    <n v="27766"/>
    <x v="5"/>
    <n v="13050"/>
    <x v="3"/>
    <n v="1511.1900398254395"/>
    <s v="10455"/>
  </r>
  <r>
    <n v="1149784"/>
    <n v="651492"/>
    <n v="120165"/>
    <n v="120098"/>
    <s v="702020039033"/>
    <n v="31980"/>
    <d v="2020-03-26T00:00:00"/>
    <n v="27759"/>
    <x v="11"/>
    <n v="13355"/>
    <x v="3"/>
    <n v="1480.4017296218872"/>
    <s v="10468"/>
  </r>
  <r>
    <n v="1154934"/>
    <n v="654886"/>
    <n v="120165"/>
    <n v="104232"/>
    <s v="542020042421"/>
    <n v="32519"/>
    <d v="2020-04-09T00:00:00"/>
    <n v="27761"/>
    <x v="6"/>
    <n v="6841"/>
    <x v="4"/>
    <n v="1388.0388582458495"/>
    <s v="180"/>
  </r>
  <r>
    <n v="1155421"/>
    <n v="657590"/>
    <n v="120165"/>
    <n v="120098"/>
    <s v="702020045108"/>
    <n v="32478"/>
    <d v="2020-04-12T00:00:00"/>
    <n v="27763"/>
    <x v="7"/>
    <n v="15680"/>
    <x v="4"/>
    <n v="1409.6320239257811"/>
    <s v="11587"/>
  </r>
  <r>
    <n v="1155438"/>
    <n v="657643"/>
    <n v="120165"/>
    <n v="120098"/>
    <s v="702020045158"/>
    <n v="32478"/>
    <d v="2020-04-12T00:00:00"/>
    <n v="27765"/>
    <x v="12"/>
    <n v="15600"/>
    <x v="4"/>
    <n v="1613.0400238037109"/>
    <s v="116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2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Q1:AF9" firstHeaderRow="1" firstDataRow="2" firstDataCol="1"/>
  <pivotFields count="13">
    <pivotField showAll="0"/>
    <pivotField showAll="0"/>
    <pivotField showAll="0"/>
    <pivotField showAll="0"/>
    <pivotField showAll="0"/>
    <pivotField showAll="0"/>
    <pivotField numFmtId="166" showAll="0"/>
    <pivotField showAll="0"/>
    <pivotField axis="axisCol" showAll="0">
      <items count="15">
        <item x="0"/>
        <item x="1"/>
        <item x="8"/>
        <item x="2"/>
        <item x="9"/>
        <item x="11"/>
        <item x="3"/>
        <item x="6"/>
        <item x="10"/>
        <item x="7"/>
        <item x="4"/>
        <item x="12"/>
        <item x="5"/>
        <item x="13"/>
        <item t="default"/>
      </items>
    </pivotField>
    <pivotField dataField="1" showAll="0"/>
    <pivotField axis="axisRow"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8"/>
  </colFields>
  <col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dataFields count="1">
    <dataField name="Suma de unidades" fld="9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7" cacheId="2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Q11:AF19" firstHeaderRow="1" firstDataRow="2" firstDataCol="1"/>
  <pivotFields count="13">
    <pivotField showAll="0"/>
    <pivotField showAll="0"/>
    <pivotField showAll="0"/>
    <pivotField showAll="0"/>
    <pivotField showAll="0"/>
    <pivotField showAll="0"/>
    <pivotField numFmtId="166" showAll="0"/>
    <pivotField showAll="0"/>
    <pivotField axis="axisCol" showAll="0">
      <items count="15">
        <item x="0"/>
        <item x="1"/>
        <item x="8"/>
        <item x="2"/>
        <item x="9"/>
        <item x="11"/>
        <item x="3"/>
        <item x="6"/>
        <item x="10"/>
        <item x="7"/>
        <item x="4"/>
        <item x="12"/>
        <item x="5"/>
        <item x="13"/>
        <item t="default"/>
      </items>
    </pivotField>
    <pivotField showAll="0"/>
    <pivotField axis="axisRow" showAll="0">
      <items count="7">
        <item x="1"/>
        <item x="2"/>
        <item x="3"/>
        <item x="4"/>
        <item x="5"/>
        <item x="0"/>
        <item t="default"/>
      </items>
    </pivotField>
    <pivotField dataField="1" showAll="0"/>
    <pivotField showAll="0"/>
  </pivotFields>
  <rowFields count="1">
    <field x="1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8"/>
  </colFields>
  <col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dataFields count="1">
    <dataField name="Suma de Biomasa" fld="1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Q121"/>
  <sheetViews>
    <sheetView topLeftCell="A66" zoomScale="55" zoomScaleNormal="55" workbookViewId="0">
      <selection activeCell="A103" sqref="A103:XFD121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</cols>
  <sheetData>
    <row r="1" spans="1:17">
      <c r="A1" s="75" t="s">
        <v>10</v>
      </c>
      <c r="B1" s="82" t="s">
        <v>12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96"/>
      <c r="Q1" s="77" t="s">
        <v>13</v>
      </c>
    </row>
    <row r="2" spans="1:17" ht="15.75" thickBot="1">
      <c r="A2" s="76"/>
      <c r="B2" s="18">
        <v>201</v>
      </c>
      <c r="C2" s="19">
        <v>202</v>
      </c>
      <c r="D2" s="19">
        <v>203</v>
      </c>
      <c r="E2" s="19">
        <v>204</v>
      </c>
      <c r="F2" s="19">
        <v>205</v>
      </c>
      <c r="G2" s="19">
        <v>206</v>
      </c>
      <c r="H2" s="19">
        <v>207</v>
      </c>
      <c r="I2" s="19">
        <v>208</v>
      </c>
      <c r="J2" s="19">
        <v>209</v>
      </c>
      <c r="K2" s="19">
        <v>210</v>
      </c>
      <c r="L2" s="19">
        <v>211</v>
      </c>
      <c r="M2" s="19">
        <v>212</v>
      </c>
      <c r="N2" s="19">
        <v>213</v>
      </c>
      <c r="O2" s="97">
        <v>214</v>
      </c>
      <c r="Q2" s="78"/>
    </row>
    <row r="3" spans="1:17">
      <c r="A3" s="49" t="s">
        <v>86</v>
      </c>
      <c r="B3" s="93">
        <v>94118</v>
      </c>
      <c r="C3" s="94"/>
      <c r="D3" s="94">
        <v>94118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95"/>
      <c r="P3" s="33"/>
      <c r="Q3" s="25">
        <v>188236</v>
      </c>
    </row>
    <row r="4" spans="1:17">
      <c r="A4" s="50" t="s">
        <v>87</v>
      </c>
      <c r="B4" s="13">
        <v>93504</v>
      </c>
      <c r="C4" s="11"/>
      <c r="D4" s="11">
        <v>93724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4"/>
      <c r="P4" s="33"/>
      <c r="Q4" s="25">
        <v>187228</v>
      </c>
    </row>
    <row r="5" spans="1:17">
      <c r="A5" s="50" t="s">
        <v>88</v>
      </c>
      <c r="B5" s="13">
        <v>93504</v>
      </c>
      <c r="C5" s="11"/>
      <c r="D5" s="11">
        <v>93724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4"/>
      <c r="P5" s="33"/>
      <c r="Q5" s="25">
        <v>187228</v>
      </c>
    </row>
    <row r="6" spans="1:17">
      <c r="A6" s="50" t="s">
        <v>89</v>
      </c>
      <c r="B6" s="13">
        <v>93487</v>
      </c>
      <c r="C6" s="11"/>
      <c r="D6" s="11">
        <v>93710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4"/>
      <c r="P6" s="33"/>
      <c r="Q6" s="25">
        <v>187197</v>
      </c>
    </row>
    <row r="7" spans="1:17">
      <c r="A7" s="50" t="s">
        <v>90</v>
      </c>
      <c r="B7" s="13">
        <v>93365</v>
      </c>
      <c r="C7" s="11">
        <v>94118</v>
      </c>
      <c r="D7" s="11">
        <v>93593</v>
      </c>
      <c r="E7" s="11">
        <v>94118</v>
      </c>
      <c r="F7" s="11">
        <v>68708</v>
      </c>
      <c r="G7" s="11"/>
      <c r="H7" s="11"/>
      <c r="I7" s="11"/>
      <c r="J7" s="11"/>
      <c r="K7" s="11"/>
      <c r="L7" s="11"/>
      <c r="M7" s="11"/>
      <c r="N7" s="11"/>
      <c r="O7" s="14"/>
      <c r="P7" s="33"/>
      <c r="Q7" s="25">
        <v>443902</v>
      </c>
    </row>
    <row r="8" spans="1:17">
      <c r="A8" s="50" t="s">
        <v>91</v>
      </c>
      <c r="B8" s="13">
        <v>93324</v>
      </c>
      <c r="C8" s="11">
        <v>93991</v>
      </c>
      <c r="D8" s="11">
        <v>93556</v>
      </c>
      <c r="E8" s="11">
        <v>93711</v>
      </c>
      <c r="F8" s="11">
        <v>93801</v>
      </c>
      <c r="G8" s="11"/>
      <c r="H8" s="11">
        <v>94045</v>
      </c>
      <c r="I8" s="11"/>
      <c r="J8" s="11">
        <v>94045</v>
      </c>
      <c r="K8" s="11"/>
      <c r="L8" s="11">
        <v>94045</v>
      </c>
      <c r="M8" s="11"/>
      <c r="N8" s="11"/>
      <c r="O8" s="14"/>
      <c r="P8" s="33"/>
      <c r="Q8" s="25">
        <v>750518</v>
      </c>
    </row>
    <row r="9" spans="1:17">
      <c r="A9" s="50" t="s">
        <v>92</v>
      </c>
      <c r="B9" s="13">
        <v>93293</v>
      </c>
      <c r="C9" s="11">
        <v>93954</v>
      </c>
      <c r="D9" s="11">
        <v>93521</v>
      </c>
      <c r="E9" s="11">
        <v>93657</v>
      </c>
      <c r="F9" s="11">
        <v>93208</v>
      </c>
      <c r="G9" s="11">
        <v>67357</v>
      </c>
      <c r="H9" s="11">
        <v>93987</v>
      </c>
      <c r="I9" s="11"/>
      <c r="J9" s="11">
        <v>93605</v>
      </c>
      <c r="K9" s="11"/>
      <c r="L9" s="11">
        <v>93872</v>
      </c>
      <c r="M9" s="11"/>
      <c r="N9" s="11">
        <v>94045</v>
      </c>
      <c r="O9" s="14"/>
      <c r="P9" s="33"/>
      <c r="Q9" s="25">
        <v>910499</v>
      </c>
    </row>
    <row r="10" spans="1:17">
      <c r="A10" s="50" t="s">
        <v>93</v>
      </c>
      <c r="B10" s="13">
        <v>93271</v>
      </c>
      <c r="C10" s="11">
        <v>93924</v>
      </c>
      <c r="D10" s="11">
        <v>93504</v>
      </c>
      <c r="E10" s="11">
        <v>93628</v>
      </c>
      <c r="F10" s="11">
        <v>93165</v>
      </c>
      <c r="G10" s="11">
        <v>66682</v>
      </c>
      <c r="H10" s="11">
        <v>93952</v>
      </c>
      <c r="I10" s="11"/>
      <c r="J10" s="11">
        <v>93561</v>
      </c>
      <c r="K10" s="11"/>
      <c r="L10" s="11">
        <v>93808</v>
      </c>
      <c r="M10" s="11"/>
      <c r="N10" s="11">
        <v>93730</v>
      </c>
      <c r="O10" s="14"/>
      <c r="P10" s="33"/>
      <c r="Q10" s="25">
        <v>909225</v>
      </c>
    </row>
    <row r="11" spans="1:17">
      <c r="A11" s="50" t="s">
        <v>94</v>
      </c>
      <c r="B11" s="13">
        <v>93271</v>
      </c>
      <c r="C11" s="11">
        <v>93924</v>
      </c>
      <c r="D11" s="11">
        <v>93504</v>
      </c>
      <c r="E11" s="11">
        <v>93628</v>
      </c>
      <c r="F11" s="11">
        <v>93165</v>
      </c>
      <c r="G11" s="11">
        <v>66682</v>
      </c>
      <c r="H11" s="11">
        <v>93952</v>
      </c>
      <c r="I11" s="11"/>
      <c r="J11" s="11">
        <v>93561</v>
      </c>
      <c r="K11" s="11"/>
      <c r="L11" s="11">
        <v>93808</v>
      </c>
      <c r="M11" s="11"/>
      <c r="N11" s="11">
        <v>93730</v>
      </c>
      <c r="O11" s="14"/>
      <c r="P11" s="33"/>
      <c r="Q11" s="25">
        <v>909225</v>
      </c>
    </row>
    <row r="12" spans="1:17">
      <c r="A12" s="50" t="s">
        <v>95</v>
      </c>
      <c r="B12" s="13">
        <v>93256</v>
      </c>
      <c r="C12" s="11">
        <v>93905</v>
      </c>
      <c r="D12" s="11">
        <v>93490</v>
      </c>
      <c r="E12" s="11">
        <v>93611</v>
      </c>
      <c r="F12" s="11">
        <v>93135</v>
      </c>
      <c r="G12" s="11">
        <v>66652</v>
      </c>
      <c r="H12" s="11">
        <v>93928</v>
      </c>
      <c r="I12" s="11">
        <v>65000</v>
      </c>
      <c r="J12" s="11">
        <v>93536</v>
      </c>
      <c r="K12" s="11">
        <v>94045</v>
      </c>
      <c r="L12" s="11">
        <v>93764</v>
      </c>
      <c r="M12" s="11">
        <v>94045</v>
      </c>
      <c r="N12" s="11">
        <v>93681</v>
      </c>
      <c r="O12" s="14"/>
      <c r="P12" s="33"/>
      <c r="Q12" s="25">
        <v>1162048</v>
      </c>
    </row>
    <row r="13" spans="1:17">
      <c r="A13" s="50" t="s">
        <v>96</v>
      </c>
      <c r="B13" s="13">
        <v>93246</v>
      </c>
      <c r="C13" s="11">
        <v>93889</v>
      </c>
      <c r="D13" s="11">
        <v>93475</v>
      </c>
      <c r="E13" s="11">
        <v>93594</v>
      </c>
      <c r="F13" s="11">
        <v>93110</v>
      </c>
      <c r="G13" s="11">
        <v>93320</v>
      </c>
      <c r="H13" s="11">
        <v>93915</v>
      </c>
      <c r="I13" s="11">
        <v>93418</v>
      </c>
      <c r="J13" s="11">
        <v>93527</v>
      </c>
      <c r="K13" s="11">
        <v>94045</v>
      </c>
      <c r="L13" s="11">
        <v>93740</v>
      </c>
      <c r="M13" s="11">
        <v>94045</v>
      </c>
      <c r="N13" s="11">
        <v>93653</v>
      </c>
      <c r="O13" s="14">
        <v>86070</v>
      </c>
      <c r="P13" s="33"/>
      <c r="Q13" s="25">
        <v>1303047</v>
      </c>
    </row>
    <row r="14" spans="1:17">
      <c r="A14" s="50" t="s">
        <v>97</v>
      </c>
      <c r="B14" s="13">
        <v>93216</v>
      </c>
      <c r="C14" s="11">
        <v>93871</v>
      </c>
      <c r="D14" s="11">
        <v>93463</v>
      </c>
      <c r="E14" s="11">
        <v>93567</v>
      </c>
      <c r="F14" s="11">
        <v>93082</v>
      </c>
      <c r="G14" s="11">
        <v>93215</v>
      </c>
      <c r="H14" s="11">
        <v>93896</v>
      </c>
      <c r="I14" s="11">
        <v>93298</v>
      </c>
      <c r="J14" s="11">
        <v>93511</v>
      </c>
      <c r="K14" s="11">
        <v>93289</v>
      </c>
      <c r="L14" s="11">
        <v>93708</v>
      </c>
      <c r="M14" s="11">
        <v>93631</v>
      </c>
      <c r="N14" s="11">
        <v>93625</v>
      </c>
      <c r="O14" s="14">
        <v>85725</v>
      </c>
      <c r="P14" s="33"/>
      <c r="Q14" s="25">
        <v>1301097</v>
      </c>
    </row>
    <row r="15" spans="1:17">
      <c r="A15" s="50" t="s">
        <v>98</v>
      </c>
      <c r="B15" s="13">
        <v>93204</v>
      </c>
      <c r="C15" s="11">
        <v>93836</v>
      </c>
      <c r="D15" s="11">
        <v>93449</v>
      </c>
      <c r="E15" s="11">
        <v>93541</v>
      </c>
      <c r="F15" s="11">
        <v>93049</v>
      </c>
      <c r="G15" s="11">
        <v>93192</v>
      </c>
      <c r="H15" s="11">
        <v>93867</v>
      </c>
      <c r="I15" s="11">
        <v>93272</v>
      </c>
      <c r="J15" s="11">
        <v>93492</v>
      </c>
      <c r="K15" s="11">
        <v>93246</v>
      </c>
      <c r="L15" s="11">
        <v>93676</v>
      </c>
      <c r="M15" s="11">
        <v>93594</v>
      </c>
      <c r="N15" s="11">
        <v>93590</v>
      </c>
      <c r="O15" s="14">
        <v>85679</v>
      </c>
      <c r="P15" s="33"/>
      <c r="Q15" s="25">
        <v>1300687</v>
      </c>
    </row>
    <row r="16" spans="1:17">
      <c r="A16" s="50" t="s">
        <v>99</v>
      </c>
      <c r="B16" s="13">
        <v>93204</v>
      </c>
      <c r="C16" s="11">
        <v>93836</v>
      </c>
      <c r="D16" s="11">
        <v>93449</v>
      </c>
      <c r="E16" s="11">
        <v>93541</v>
      </c>
      <c r="F16" s="11">
        <v>93049</v>
      </c>
      <c r="G16" s="11">
        <v>93192</v>
      </c>
      <c r="H16" s="11">
        <v>93867</v>
      </c>
      <c r="I16" s="11">
        <v>93272</v>
      </c>
      <c r="J16" s="11">
        <v>93492</v>
      </c>
      <c r="K16" s="11">
        <v>93246</v>
      </c>
      <c r="L16" s="11">
        <v>93676</v>
      </c>
      <c r="M16" s="11">
        <v>93594</v>
      </c>
      <c r="N16" s="11">
        <v>93590</v>
      </c>
      <c r="O16" s="14">
        <v>85679</v>
      </c>
      <c r="P16" s="33"/>
      <c r="Q16" s="25">
        <v>1300687</v>
      </c>
    </row>
    <row r="17" spans="1:17">
      <c r="A17" s="50" t="s">
        <v>100</v>
      </c>
      <c r="B17" s="13">
        <v>93191</v>
      </c>
      <c r="C17" s="11">
        <v>93817</v>
      </c>
      <c r="D17" s="11">
        <v>93424</v>
      </c>
      <c r="E17" s="11">
        <v>93520</v>
      </c>
      <c r="F17" s="11">
        <v>93011</v>
      </c>
      <c r="G17" s="11">
        <v>93164</v>
      </c>
      <c r="H17" s="11">
        <v>93843</v>
      </c>
      <c r="I17" s="11">
        <v>93237</v>
      </c>
      <c r="J17" s="11">
        <v>93469</v>
      </c>
      <c r="K17" s="11">
        <v>93207</v>
      </c>
      <c r="L17" s="11">
        <v>93649</v>
      </c>
      <c r="M17" s="11">
        <v>93540</v>
      </c>
      <c r="N17" s="11">
        <v>93544</v>
      </c>
      <c r="O17" s="14">
        <v>85610</v>
      </c>
      <c r="P17" s="33"/>
      <c r="Q17" s="25">
        <v>1300226</v>
      </c>
    </row>
    <row r="18" spans="1:17">
      <c r="A18" s="50" t="s">
        <v>101</v>
      </c>
      <c r="B18" s="13">
        <v>93162</v>
      </c>
      <c r="C18" s="11">
        <v>93779</v>
      </c>
      <c r="D18" s="11">
        <v>93404</v>
      </c>
      <c r="E18" s="11">
        <v>93491</v>
      </c>
      <c r="F18" s="11">
        <v>92977</v>
      </c>
      <c r="G18" s="11">
        <v>93129</v>
      </c>
      <c r="H18" s="11">
        <v>93816</v>
      </c>
      <c r="I18" s="11">
        <v>93209</v>
      </c>
      <c r="J18" s="11">
        <v>93443</v>
      </c>
      <c r="K18" s="11">
        <v>93170</v>
      </c>
      <c r="L18" s="11">
        <v>93611</v>
      </c>
      <c r="M18" s="11">
        <v>93516</v>
      </c>
      <c r="N18" s="11">
        <v>93515</v>
      </c>
      <c r="O18" s="14">
        <v>85580</v>
      </c>
      <c r="P18" s="33"/>
      <c r="Q18" s="25">
        <v>1299802</v>
      </c>
    </row>
    <row r="19" spans="1:17">
      <c r="A19" s="50" t="s">
        <v>102</v>
      </c>
      <c r="B19" s="13">
        <v>93144</v>
      </c>
      <c r="C19" s="11">
        <v>93756</v>
      </c>
      <c r="D19" s="11">
        <v>93383</v>
      </c>
      <c r="E19" s="11">
        <v>93463</v>
      </c>
      <c r="F19" s="11">
        <v>92950</v>
      </c>
      <c r="G19" s="11">
        <v>93081</v>
      </c>
      <c r="H19" s="11">
        <v>93791</v>
      </c>
      <c r="I19" s="11">
        <v>93171</v>
      </c>
      <c r="J19" s="11">
        <v>93412</v>
      </c>
      <c r="K19" s="11">
        <v>93131</v>
      </c>
      <c r="L19" s="11">
        <v>93582</v>
      </c>
      <c r="M19" s="11">
        <v>93475</v>
      </c>
      <c r="N19" s="11">
        <v>93473</v>
      </c>
      <c r="O19" s="14">
        <v>85536</v>
      </c>
      <c r="P19" s="33"/>
      <c r="Q19" s="25">
        <v>1299348</v>
      </c>
    </row>
    <row r="20" spans="1:17">
      <c r="A20" s="50" t="s">
        <v>103</v>
      </c>
      <c r="B20" s="13">
        <v>93108</v>
      </c>
      <c r="C20" s="11">
        <v>93730</v>
      </c>
      <c r="D20" s="11">
        <v>93359</v>
      </c>
      <c r="E20" s="11">
        <v>93430</v>
      </c>
      <c r="F20" s="11">
        <v>92921</v>
      </c>
      <c r="G20" s="11">
        <v>93045</v>
      </c>
      <c r="H20" s="11">
        <v>93761</v>
      </c>
      <c r="I20" s="11">
        <v>93133</v>
      </c>
      <c r="J20" s="11">
        <v>93383</v>
      </c>
      <c r="K20" s="11">
        <v>93085</v>
      </c>
      <c r="L20" s="11">
        <v>93549</v>
      </c>
      <c r="M20" s="11">
        <v>93439</v>
      </c>
      <c r="N20" s="11">
        <v>93435</v>
      </c>
      <c r="O20" s="14">
        <v>85498</v>
      </c>
      <c r="P20" s="33"/>
      <c r="Q20" s="25">
        <v>1298876</v>
      </c>
    </row>
    <row r="21" spans="1:17">
      <c r="A21" s="50" t="s">
        <v>104</v>
      </c>
      <c r="B21" s="13">
        <v>93076</v>
      </c>
      <c r="C21" s="11">
        <v>93696</v>
      </c>
      <c r="D21" s="11">
        <v>93335</v>
      </c>
      <c r="E21" s="11">
        <v>93390</v>
      </c>
      <c r="F21" s="11">
        <v>92890</v>
      </c>
      <c r="G21" s="11">
        <v>93001</v>
      </c>
      <c r="H21" s="11">
        <v>93740</v>
      </c>
      <c r="I21" s="11">
        <v>93096</v>
      </c>
      <c r="J21" s="11">
        <v>93346</v>
      </c>
      <c r="K21" s="11">
        <v>93045</v>
      </c>
      <c r="L21" s="11">
        <v>93512</v>
      </c>
      <c r="M21" s="11">
        <v>93392</v>
      </c>
      <c r="N21" s="11">
        <v>93386</v>
      </c>
      <c r="O21" s="14">
        <v>85456</v>
      </c>
      <c r="P21" s="33"/>
      <c r="Q21" s="25">
        <v>1298361</v>
      </c>
    </row>
    <row r="22" spans="1:17">
      <c r="A22" s="50" t="s">
        <v>105</v>
      </c>
      <c r="B22" s="13">
        <v>93046</v>
      </c>
      <c r="C22" s="11">
        <v>93636</v>
      </c>
      <c r="D22" s="11">
        <v>93288</v>
      </c>
      <c r="E22" s="11">
        <v>93363</v>
      </c>
      <c r="F22" s="11">
        <v>92864</v>
      </c>
      <c r="G22" s="11">
        <v>92962</v>
      </c>
      <c r="H22" s="11">
        <v>93707</v>
      </c>
      <c r="I22" s="11">
        <v>93065</v>
      </c>
      <c r="J22" s="11">
        <v>93307</v>
      </c>
      <c r="K22" s="11">
        <v>93002</v>
      </c>
      <c r="L22" s="11">
        <v>93474</v>
      </c>
      <c r="M22" s="11">
        <v>93339</v>
      </c>
      <c r="N22" s="11">
        <v>93351</v>
      </c>
      <c r="O22" s="14">
        <v>85420</v>
      </c>
      <c r="P22" s="33"/>
      <c r="Q22" s="25">
        <v>1297824</v>
      </c>
    </row>
    <row r="23" spans="1:17">
      <c r="A23" s="50" t="s">
        <v>106</v>
      </c>
      <c r="B23" s="13">
        <v>93007</v>
      </c>
      <c r="C23" s="11">
        <v>93601</v>
      </c>
      <c r="D23" s="11">
        <v>93249</v>
      </c>
      <c r="E23" s="11">
        <v>93328</v>
      </c>
      <c r="F23" s="11">
        <v>92827</v>
      </c>
      <c r="G23" s="11">
        <v>92922</v>
      </c>
      <c r="H23" s="11">
        <v>93675</v>
      </c>
      <c r="I23" s="11">
        <v>93036</v>
      </c>
      <c r="J23" s="11">
        <v>93280</v>
      </c>
      <c r="K23" s="11">
        <v>92945</v>
      </c>
      <c r="L23" s="11">
        <v>93439</v>
      </c>
      <c r="M23" s="11">
        <v>93319</v>
      </c>
      <c r="N23" s="11">
        <v>93319</v>
      </c>
      <c r="O23" s="14">
        <v>85376</v>
      </c>
      <c r="P23" s="33"/>
      <c r="Q23" s="25">
        <v>1297323</v>
      </c>
    </row>
    <row r="24" spans="1:17">
      <c r="A24" s="50" t="s">
        <v>107</v>
      </c>
      <c r="B24" s="13">
        <v>92970</v>
      </c>
      <c r="C24" s="11">
        <v>93565</v>
      </c>
      <c r="D24" s="11">
        <v>93213</v>
      </c>
      <c r="E24" s="11">
        <v>93288</v>
      </c>
      <c r="F24" s="11">
        <v>92791</v>
      </c>
      <c r="G24" s="11">
        <v>92851</v>
      </c>
      <c r="H24" s="11">
        <v>93636</v>
      </c>
      <c r="I24" s="11">
        <v>92987</v>
      </c>
      <c r="J24" s="11">
        <v>93240</v>
      </c>
      <c r="K24" s="11">
        <v>92876</v>
      </c>
      <c r="L24" s="11">
        <v>93396</v>
      </c>
      <c r="M24" s="11">
        <v>93264</v>
      </c>
      <c r="N24" s="11">
        <v>93240</v>
      </c>
      <c r="O24" s="14">
        <v>85329</v>
      </c>
      <c r="P24" s="33"/>
      <c r="Q24" s="25">
        <v>1296646</v>
      </c>
    </row>
    <row r="25" spans="1:17">
      <c r="A25" s="50" t="s">
        <v>108</v>
      </c>
      <c r="B25" s="13">
        <v>92947</v>
      </c>
      <c r="C25" s="11">
        <v>93518</v>
      </c>
      <c r="D25" s="11">
        <v>93187</v>
      </c>
      <c r="E25" s="11">
        <v>93249</v>
      </c>
      <c r="F25" s="11">
        <v>92767</v>
      </c>
      <c r="G25" s="11">
        <v>92786</v>
      </c>
      <c r="H25" s="11">
        <v>93601</v>
      </c>
      <c r="I25" s="11">
        <v>92950</v>
      </c>
      <c r="J25" s="11">
        <v>93203</v>
      </c>
      <c r="K25" s="11">
        <v>92801</v>
      </c>
      <c r="L25" s="11">
        <v>93352</v>
      </c>
      <c r="M25" s="11">
        <v>93197</v>
      </c>
      <c r="N25" s="11">
        <v>93175</v>
      </c>
      <c r="O25" s="14">
        <v>85275</v>
      </c>
      <c r="P25" s="33"/>
      <c r="Q25" s="25">
        <v>1296008</v>
      </c>
    </row>
    <row r="26" spans="1:17">
      <c r="A26" s="50" t="s">
        <v>109</v>
      </c>
      <c r="B26" s="13">
        <v>92947</v>
      </c>
      <c r="C26" s="11">
        <v>93518</v>
      </c>
      <c r="D26" s="11">
        <v>93187</v>
      </c>
      <c r="E26" s="11">
        <v>93249</v>
      </c>
      <c r="F26" s="11">
        <v>92767</v>
      </c>
      <c r="G26" s="11">
        <v>92786</v>
      </c>
      <c r="H26" s="11">
        <v>93601</v>
      </c>
      <c r="I26" s="11">
        <v>92950</v>
      </c>
      <c r="J26" s="11">
        <v>93203</v>
      </c>
      <c r="K26" s="11">
        <v>92801</v>
      </c>
      <c r="L26" s="11">
        <v>93352</v>
      </c>
      <c r="M26" s="11">
        <v>93197</v>
      </c>
      <c r="N26" s="11">
        <v>93175</v>
      </c>
      <c r="O26" s="14">
        <v>85275</v>
      </c>
      <c r="P26" s="33"/>
      <c r="Q26" s="25">
        <v>1296008</v>
      </c>
    </row>
    <row r="27" spans="1:17">
      <c r="A27" s="50" t="s">
        <v>110</v>
      </c>
      <c r="B27" s="13">
        <v>92923</v>
      </c>
      <c r="C27" s="11">
        <v>93481</v>
      </c>
      <c r="D27" s="11">
        <v>93157</v>
      </c>
      <c r="E27" s="11">
        <v>93187</v>
      </c>
      <c r="F27" s="11">
        <v>92738</v>
      </c>
      <c r="G27" s="11">
        <v>92736</v>
      </c>
      <c r="H27" s="11">
        <v>93573</v>
      </c>
      <c r="I27" s="11">
        <v>92904</v>
      </c>
      <c r="J27" s="11">
        <v>93171</v>
      </c>
      <c r="K27" s="11">
        <v>92749</v>
      </c>
      <c r="L27" s="11">
        <v>93307</v>
      </c>
      <c r="M27" s="11">
        <v>93134</v>
      </c>
      <c r="N27" s="11">
        <v>93122</v>
      </c>
      <c r="O27" s="14">
        <v>85220</v>
      </c>
      <c r="P27" s="33"/>
      <c r="Q27" s="25">
        <v>1295402</v>
      </c>
    </row>
    <row r="28" spans="1:17">
      <c r="A28" s="50" t="s">
        <v>111</v>
      </c>
      <c r="B28" s="13">
        <v>92863</v>
      </c>
      <c r="C28" s="11">
        <v>93418</v>
      </c>
      <c r="D28" s="11">
        <v>93050</v>
      </c>
      <c r="E28" s="11">
        <v>93061</v>
      </c>
      <c r="F28" s="11">
        <v>92611</v>
      </c>
      <c r="G28" s="11">
        <v>92576</v>
      </c>
      <c r="H28" s="11">
        <v>93107</v>
      </c>
      <c r="I28" s="11">
        <v>92813</v>
      </c>
      <c r="J28" s="11">
        <v>93017</v>
      </c>
      <c r="K28" s="11">
        <v>92586</v>
      </c>
      <c r="L28" s="11">
        <v>93069</v>
      </c>
      <c r="M28" s="11">
        <v>92993</v>
      </c>
      <c r="N28" s="11">
        <v>92938</v>
      </c>
      <c r="O28" s="14">
        <v>85126</v>
      </c>
      <c r="P28" s="33"/>
      <c r="Q28" s="25">
        <v>1293228</v>
      </c>
    </row>
    <row r="29" spans="1:17">
      <c r="A29" s="50" t="s">
        <v>112</v>
      </c>
      <c r="B29" s="13">
        <v>92833</v>
      </c>
      <c r="C29" s="11">
        <v>93382</v>
      </c>
      <c r="D29" s="11">
        <v>93008</v>
      </c>
      <c r="E29" s="11">
        <v>93017</v>
      </c>
      <c r="F29" s="11">
        <v>92547</v>
      </c>
      <c r="G29" s="11">
        <v>92473</v>
      </c>
      <c r="H29" s="11">
        <v>93012</v>
      </c>
      <c r="I29" s="11">
        <v>92746</v>
      </c>
      <c r="J29" s="11">
        <v>92925</v>
      </c>
      <c r="K29" s="11">
        <v>92464</v>
      </c>
      <c r="L29" s="11">
        <v>92959</v>
      </c>
      <c r="M29" s="11">
        <v>92868</v>
      </c>
      <c r="N29" s="11">
        <v>92855</v>
      </c>
      <c r="O29" s="14">
        <v>85044</v>
      </c>
      <c r="P29" s="33"/>
      <c r="Q29" s="25">
        <v>1292133</v>
      </c>
    </row>
    <row r="30" spans="1:17">
      <c r="A30" s="50" t="s">
        <v>113</v>
      </c>
      <c r="B30" s="13">
        <v>92804</v>
      </c>
      <c r="C30" s="11">
        <v>93343</v>
      </c>
      <c r="D30" s="11">
        <v>92970</v>
      </c>
      <c r="E30" s="11">
        <v>92988</v>
      </c>
      <c r="F30" s="11">
        <v>92490</v>
      </c>
      <c r="G30" s="11">
        <v>92409</v>
      </c>
      <c r="H30" s="11">
        <v>92920</v>
      </c>
      <c r="I30" s="11">
        <v>92700</v>
      </c>
      <c r="J30" s="11">
        <v>92874</v>
      </c>
      <c r="K30" s="11">
        <v>92380</v>
      </c>
      <c r="L30" s="11">
        <v>92899</v>
      </c>
      <c r="M30" s="11">
        <v>92786</v>
      </c>
      <c r="N30" s="11">
        <v>92792</v>
      </c>
      <c r="O30" s="14">
        <v>84978</v>
      </c>
      <c r="P30" s="33"/>
      <c r="Q30" s="25">
        <v>1291333</v>
      </c>
    </row>
    <row r="31" spans="1:17">
      <c r="A31" s="50" t="s">
        <v>114</v>
      </c>
      <c r="B31" s="13">
        <v>92804</v>
      </c>
      <c r="C31" s="11">
        <v>93343</v>
      </c>
      <c r="D31" s="11">
        <v>92970</v>
      </c>
      <c r="E31" s="11">
        <v>92988</v>
      </c>
      <c r="F31" s="11">
        <v>92490</v>
      </c>
      <c r="G31" s="11">
        <v>92409</v>
      </c>
      <c r="H31" s="11">
        <v>92920</v>
      </c>
      <c r="I31" s="11">
        <v>92700</v>
      </c>
      <c r="J31" s="11">
        <v>92874</v>
      </c>
      <c r="K31" s="11">
        <v>92380</v>
      </c>
      <c r="L31" s="11">
        <v>92899</v>
      </c>
      <c r="M31" s="11">
        <v>92786</v>
      </c>
      <c r="N31" s="11">
        <v>92792</v>
      </c>
      <c r="O31" s="14">
        <v>84978</v>
      </c>
      <c r="P31" s="33"/>
      <c r="Q31" s="25">
        <v>1291333</v>
      </c>
    </row>
    <row r="32" spans="1:17">
      <c r="A32" s="50" t="s">
        <v>115</v>
      </c>
      <c r="B32" s="13">
        <v>92788</v>
      </c>
      <c r="C32" s="11">
        <v>93310</v>
      </c>
      <c r="D32" s="11">
        <v>92956</v>
      </c>
      <c r="E32" s="11">
        <v>92973</v>
      </c>
      <c r="F32" s="11">
        <v>92442</v>
      </c>
      <c r="G32" s="11">
        <v>92336</v>
      </c>
      <c r="H32" s="11">
        <v>92856</v>
      </c>
      <c r="I32" s="11">
        <v>92638</v>
      </c>
      <c r="J32" s="11">
        <v>92835</v>
      </c>
      <c r="K32" s="11">
        <v>92285</v>
      </c>
      <c r="L32" s="11">
        <v>92855</v>
      </c>
      <c r="M32" s="11">
        <v>92712</v>
      </c>
      <c r="N32" s="11">
        <v>92728</v>
      </c>
      <c r="O32" s="14">
        <v>84877</v>
      </c>
      <c r="P32" s="33"/>
      <c r="Q32" s="25">
        <v>1290591</v>
      </c>
    </row>
    <row r="33" spans="1:17">
      <c r="A33" s="50" t="s">
        <v>116</v>
      </c>
      <c r="B33" s="13">
        <v>92763</v>
      </c>
      <c r="C33" s="11">
        <v>93261</v>
      </c>
      <c r="D33" s="11">
        <v>92896</v>
      </c>
      <c r="E33" s="11">
        <v>92917</v>
      </c>
      <c r="F33" s="11">
        <v>92053</v>
      </c>
      <c r="G33" s="11">
        <v>91980</v>
      </c>
      <c r="H33" s="11">
        <v>92536</v>
      </c>
      <c r="I33" s="11">
        <v>92336</v>
      </c>
      <c r="J33" s="11">
        <v>92084</v>
      </c>
      <c r="K33" s="11">
        <v>91787</v>
      </c>
      <c r="L33" s="11">
        <v>91980</v>
      </c>
      <c r="M33" s="11">
        <v>92060</v>
      </c>
      <c r="N33" s="11">
        <v>91584</v>
      </c>
      <c r="O33" s="14">
        <v>84146</v>
      </c>
      <c r="P33" s="33"/>
      <c r="Q33" s="25">
        <v>1284383</v>
      </c>
    </row>
    <row r="34" spans="1:17">
      <c r="A34" s="50" t="s">
        <v>117</v>
      </c>
      <c r="B34" s="13">
        <v>92752</v>
      </c>
      <c r="C34" s="11">
        <v>93239</v>
      </c>
      <c r="D34" s="11">
        <v>92879</v>
      </c>
      <c r="E34" s="11">
        <v>92896</v>
      </c>
      <c r="F34" s="11">
        <v>92020</v>
      </c>
      <c r="G34" s="11">
        <v>91902</v>
      </c>
      <c r="H34" s="11">
        <v>92500</v>
      </c>
      <c r="I34" s="11">
        <v>92267</v>
      </c>
      <c r="J34" s="11">
        <v>92036</v>
      </c>
      <c r="K34" s="11">
        <v>91699</v>
      </c>
      <c r="L34" s="11">
        <v>91939</v>
      </c>
      <c r="M34" s="11">
        <v>91951</v>
      </c>
      <c r="N34" s="11">
        <v>91484</v>
      </c>
      <c r="O34" s="14">
        <v>83982</v>
      </c>
      <c r="P34" s="33"/>
      <c r="Q34" s="25">
        <v>1283546</v>
      </c>
    </row>
    <row r="35" spans="1:17">
      <c r="A35" s="50" t="s">
        <v>118</v>
      </c>
      <c r="B35" s="13">
        <v>92731</v>
      </c>
      <c r="C35" s="11">
        <v>93201</v>
      </c>
      <c r="D35" s="11">
        <v>92856</v>
      </c>
      <c r="E35" s="11">
        <v>92861</v>
      </c>
      <c r="F35" s="11">
        <v>91980</v>
      </c>
      <c r="G35" s="11">
        <v>91849</v>
      </c>
      <c r="H35" s="11">
        <v>92437</v>
      </c>
      <c r="I35" s="11">
        <v>92212</v>
      </c>
      <c r="J35" s="11">
        <v>91981</v>
      </c>
      <c r="K35" s="11">
        <v>91617</v>
      </c>
      <c r="L35" s="11">
        <v>91886</v>
      </c>
      <c r="M35" s="11">
        <v>91850</v>
      </c>
      <c r="N35" s="11">
        <v>91429</v>
      </c>
      <c r="O35" s="14">
        <v>83895</v>
      </c>
      <c r="P35" s="33"/>
      <c r="Q35" s="25">
        <v>1282785</v>
      </c>
    </row>
    <row r="36" spans="1:17">
      <c r="A36" s="50" t="s">
        <v>119</v>
      </c>
      <c r="B36" s="13">
        <v>92717</v>
      </c>
      <c r="C36" s="11">
        <v>93176</v>
      </c>
      <c r="D36" s="11">
        <v>92839</v>
      </c>
      <c r="E36" s="11">
        <v>92849</v>
      </c>
      <c r="F36" s="11">
        <v>91944</v>
      </c>
      <c r="G36" s="11">
        <v>91804</v>
      </c>
      <c r="H36" s="11">
        <v>92408</v>
      </c>
      <c r="I36" s="11">
        <v>92151</v>
      </c>
      <c r="J36" s="11">
        <v>91944</v>
      </c>
      <c r="K36" s="11">
        <v>91578</v>
      </c>
      <c r="L36" s="11">
        <v>91849</v>
      </c>
      <c r="M36" s="11">
        <v>91802</v>
      </c>
      <c r="N36" s="11">
        <v>91376</v>
      </c>
      <c r="O36" s="14">
        <v>83815</v>
      </c>
      <c r="P36" s="33"/>
      <c r="Q36" s="25">
        <v>1282252</v>
      </c>
    </row>
    <row r="37" spans="1:17">
      <c r="A37" s="50" t="s">
        <v>120</v>
      </c>
      <c r="B37" s="13">
        <v>92717</v>
      </c>
      <c r="C37" s="11">
        <v>93176</v>
      </c>
      <c r="D37" s="11">
        <v>92839</v>
      </c>
      <c r="E37" s="11">
        <v>92849</v>
      </c>
      <c r="F37" s="11">
        <v>91944</v>
      </c>
      <c r="G37" s="11">
        <v>91804</v>
      </c>
      <c r="H37" s="11">
        <v>92408</v>
      </c>
      <c r="I37" s="11">
        <v>92151</v>
      </c>
      <c r="J37" s="11">
        <v>91944</v>
      </c>
      <c r="K37" s="11">
        <v>91578</v>
      </c>
      <c r="L37" s="11">
        <v>91849</v>
      </c>
      <c r="M37" s="11">
        <v>91802</v>
      </c>
      <c r="N37" s="11">
        <v>91376</v>
      </c>
      <c r="O37" s="14">
        <v>83815</v>
      </c>
      <c r="P37" s="33"/>
      <c r="Q37" s="25">
        <v>1282252</v>
      </c>
    </row>
    <row r="38" spans="1:17">
      <c r="A38" s="50" t="s">
        <v>121</v>
      </c>
      <c r="B38" s="13">
        <v>92700</v>
      </c>
      <c r="C38" s="11">
        <v>93156</v>
      </c>
      <c r="D38" s="11">
        <v>92815</v>
      </c>
      <c r="E38" s="11">
        <v>92746</v>
      </c>
      <c r="F38" s="11">
        <v>91904</v>
      </c>
      <c r="G38" s="11">
        <v>91774</v>
      </c>
      <c r="H38" s="11">
        <v>92377</v>
      </c>
      <c r="I38" s="11">
        <v>92029</v>
      </c>
      <c r="J38" s="11">
        <v>91918</v>
      </c>
      <c r="K38" s="11">
        <v>91513</v>
      </c>
      <c r="L38" s="11">
        <v>91826</v>
      </c>
      <c r="M38" s="11">
        <v>91718</v>
      </c>
      <c r="N38" s="11">
        <v>91328</v>
      </c>
      <c r="O38" s="14">
        <v>83729</v>
      </c>
      <c r="P38" s="33"/>
      <c r="Q38" s="25">
        <v>1281533</v>
      </c>
    </row>
    <row r="39" spans="1:17">
      <c r="A39" s="50" t="s">
        <v>122</v>
      </c>
      <c r="B39" s="13">
        <v>92674</v>
      </c>
      <c r="C39" s="11">
        <v>93120</v>
      </c>
      <c r="D39" s="11">
        <v>92787</v>
      </c>
      <c r="E39" s="11">
        <v>92674</v>
      </c>
      <c r="F39" s="11">
        <v>91856</v>
      </c>
      <c r="G39" s="11">
        <v>91724</v>
      </c>
      <c r="H39" s="11">
        <v>92334</v>
      </c>
      <c r="I39" s="11">
        <v>91887</v>
      </c>
      <c r="J39" s="11">
        <v>91882</v>
      </c>
      <c r="K39" s="11">
        <v>91418</v>
      </c>
      <c r="L39" s="11">
        <v>91784</v>
      </c>
      <c r="M39" s="11">
        <v>91635</v>
      </c>
      <c r="N39" s="11">
        <v>91302</v>
      </c>
      <c r="O39" s="14">
        <v>83620</v>
      </c>
      <c r="P39" s="33"/>
      <c r="Q39" s="25">
        <v>1280697</v>
      </c>
    </row>
    <row r="40" spans="1:17">
      <c r="A40" s="50" t="s">
        <v>123</v>
      </c>
      <c r="B40" s="13">
        <v>92638</v>
      </c>
      <c r="C40" s="11">
        <v>93091</v>
      </c>
      <c r="D40" s="11">
        <v>92747</v>
      </c>
      <c r="E40" s="11">
        <v>92618</v>
      </c>
      <c r="F40" s="11">
        <v>91823</v>
      </c>
      <c r="G40" s="11">
        <v>91669</v>
      </c>
      <c r="H40" s="11">
        <v>92288</v>
      </c>
      <c r="I40" s="11">
        <v>91653</v>
      </c>
      <c r="J40" s="11">
        <v>91823</v>
      </c>
      <c r="K40" s="11">
        <v>91346</v>
      </c>
      <c r="L40" s="11">
        <v>91740</v>
      </c>
      <c r="M40" s="11">
        <v>91535</v>
      </c>
      <c r="N40" s="11">
        <v>91242</v>
      </c>
      <c r="O40" s="14">
        <v>83470</v>
      </c>
      <c r="P40" s="33"/>
      <c r="Q40" s="25">
        <v>1279683</v>
      </c>
    </row>
    <row r="41" spans="1:17">
      <c r="A41" s="50" t="s">
        <v>124</v>
      </c>
      <c r="B41" s="13">
        <v>92614</v>
      </c>
      <c r="C41" s="11">
        <v>93048</v>
      </c>
      <c r="D41" s="11">
        <v>92702</v>
      </c>
      <c r="E41" s="11">
        <v>92568</v>
      </c>
      <c r="F41" s="11">
        <v>91788</v>
      </c>
      <c r="G41" s="11">
        <v>91606</v>
      </c>
      <c r="H41" s="11">
        <v>92243</v>
      </c>
      <c r="I41" s="11">
        <v>91557</v>
      </c>
      <c r="J41" s="11">
        <v>91771</v>
      </c>
      <c r="K41" s="11">
        <v>91264</v>
      </c>
      <c r="L41" s="11">
        <v>91687</v>
      </c>
      <c r="M41" s="11">
        <v>91451</v>
      </c>
      <c r="N41" s="11">
        <v>91186</v>
      </c>
      <c r="O41" s="14">
        <v>83342</v>
      </c>
      <c r="P41" s="33"/>
      <c r="Q41" s="25">
        <v>1278827</v>
      </c>
    </row>
    <row r="42" spans="1:17">
      <c r="A42" s="50" t="s">
        <v>125</v>
      </c>
      <c r="B42" s="13">
        <v>92614</v>
      </c>
      <c r="C42" s="11">
        <v>93048</v>
      </c>
      <c r="D42" s="11">
        <v>92702</v>
      </c>
      <c r="E42" s="11">
        <v>92568</v>
      </c>
      <c r="F42" s="11">
        <v>91788</v>
      </c>
      <c r="G42" s="11">
        <v>91606</v>
      </c>
      <c r="H42" s="11">
        <v>92243</v>
      </c>
      <c r="I42" s="11">
        <v>91557</v>
      </c>
      <c r="J42" s="11">
        <v>91771</v>
      </c>
      <c r="K42" s="11">
        <v>91264</v>
      </c>
      <c r="L42" s="11">
        <v>91687</v>
      </c>
      <c r="M42" s="11">
        <v>91451</v>
      </c>
      <c r="N42" s="11">
        <v>91186</v>
      </c>
      <c r="O42" s="14">
        <v>83342</v>
      </c>
      <c r="P42" s="33"/>
      <c r="Q42" s="25">
        <v>1278827</v>
      </c>
    </row>
    <row r="43" spans="1:17">
      <c r="A43" s="50" t="s">
        <v>126</v>
      </c>
      <c r="B43" s="13">
        <v>92589</v>
      </c>
      <c r="C43" s="11">
        <v>93007</v>
      </c>
      <c r="D43" s="11">
        <v>92671</v>
      </c>
      <c r="E43" s="11">
        <v>92532</v>
      </c>
      <c r="F43" s="11">
        <v>91761</v>
      </c>
      <c r="G43" s="11">
        <v>91564</v>
      </c>
      <c r="H43" s="11">
        <v>92207</v>
      </c>
      <c r="I43" s="11">
        <v>91493</v>
      </c>
      <c r="J43" s="11">
        <v>91729</v>
      </c>
      <c r="K43" s="11">
        <v>91206</v>
      </c>
      <c r="L43" s="11">
        <v>91651</v>
      </c>
      <c r="M43" s="11">
        <v>91390</v>
      </c>
      <c r="N43" s="11">
        <v>91139</v>
      </c>
      <c r="O43" s="14">
        <v>83257</v>
      </c>
      <c r="P43" s="33"/>
      <c r="Q43" s="25">
        <v>1278196</v>
      </c>
    </row>
    <row r="44" spans="1:17">
      <c r="A44" s="50" t="s">
        <v>127</v>
      </c>
      <c r="B44" s="13">
        <v>92562</v>
      </c>
      <c r="C44" s="11">
        <v>92969</v>
      </c>
      <c r="D44" s="11">
        <v>92640</v>
      </c>
      <c r="E44" s="11">
        <v>92512</v>
      </c>
      <c r="F44" s="11">
        <v>91730</v>
      </c>
      <c r="G44" s="11">
        <v>91523</v>
      </c>
      <c r="H44" s="11">
        <v>92171</v>
      </c>
      <c r="I44" s="11">
        <v>91445</v>
      </c>
      <c r="J44" s="11">
        <v>91698</v>
      </c>
      <c r="K44" s="11">
        <v>91142</v>
      </c>
      <c r="L44" s="11">
        <v>91616</v>
      </c>
      <c r="M44" s="11">
        <v>91311</v>
      </c>
      <c r="N44" s="11">
        <v>91104</v>
      </c>
      <c r="O44" s="14">
        <v>83183</v>
      </c>
      <c r="P44" s="33"/>
      <c r="Q44" s="25">
        <v>1277606</v>
      </c>
    </row>
    <row r="45" spans="1:17">
      <c r="A45" s="50" t="s">
        <v>128</v>
      </c>
      <c r="B45" s="13">
        <v>92537</v>
      </c>
      <c r="C45" s="11">
        <v>92937</v>
      </c>
      <c r="D45" s="11">
        <v>92607</v>
      </c>
      <c r="E45" s="11">
        <v>92466</v>
      </c>
      <c r="F45" s="11">
        <v>91685</v>
      </c>
      <c r="G45" s="11">
        <v>91495</v>
      </c>
      <c r="H45" s="11">
        <v>92121</v>
      </c>
      <c r="I45" s="11">
        <v>91399</v>
      </c>
      <c r="J45" s="11">
        <v>91666</v>
      </c>
      <c r="K45" s="11">
        <v>91063</v>
      </c>
      <c r="L45" s="11">
        <v>91581</v>
      </c>
      <c r="M45" s="11">
        <v>91240</v>
      </c>
      <c r="N45" s="11">
        <v>91069</v>
      </c>
      <c r="O45" s="14">
        <v>83098</v>
      </c>
      <c r="P45" s="33"/>
      <c r="Q45" s="25">
        <v>1276964</v>
      </c>
    </row>
    <row r="46" spans="1:17">
      <c r="A46" s="50" t="s">
        <v>129</v>
      </c>
      <c r="B46" s="13">
        <v>92513</v>
      </c>
      <c r="C46" s="11">
        <v>92903</v>
      </c>
      <c r="D46" s="11">
        <v>92566</v>
      </c>
      <c r="E46" s="11">
        <v>92431</v>
      </c>
      <c r="F46" s="11">
        <v>91650</v>
      </c>
      <c r="G46" s="11">
        <v>91465</v>
      </c>
      <c r="H46" s="11">
        <v>92096</v>
      </c>
      <c r="I46" s="11">
        <v>91360</v>
      </c>
      <c r="J46" s="11">
        <v>91638</v>
      </c>
      <c r="K46" s="11">
        <v>90989</v>
      </c>
      <c r="L46" s="11">
        <v>91551</v>
      </c>
      <c r="M46" s="11">
        <v>91181</v>
      </c>
      <c r="N46" s="11">
        <v>91039</v>
      </c>
      <c r="O46" s="14">
        <v>83027</v>
      </c>
      <c r="P46" s="33"/>
      <c r="Q46" s="25">
        <v>1276409</v>
      </c>
    </row>
    <row r="47" spans="1:17">
      <c r="A47" s="50" t="s">
        <v>130</v>
      </c>
      <c r="B47" s="13">
        <v>92513</v>
      </c>
      <c r="C47" s="11">
        <v>92903</v>
      </c>
      <c r="D47" s="11">
        <v>92566</v>
      </c>
      <c r="E47" s="11">
        <v>92431</v>
      </c>
      <c r="F47" s="11">
        <v>91650</v>
      </c>
      <c r="G47" s="11">
        <v>91465</v>
      </c>
      <c r="H47" s="11">
        <v>92096</v>
      </c>
      <c r="I47" s="11">
        <v>91360</v>
      </c>
      <c r="J47" s="11">
        <v>91638</v>
      </c>
      <c r="K47" s="11">
        <v>90989</v>
      </c>
      <c r="L47" s="11">
        <v>91551</v>
      </c>
      <c r="M47" s="11">
        <v>91181</v>
      </c>
      <c r="N47" s="11">
        <v>91039</v>
      </c>
      <c r="O47" s="14">
        <v>83027</v>
      </c>
      <c r="P47" s="33"/>
      <c r="Q47" s="25">
        <v>1276409</v>
      </c>
    </row>
    <row r="48" spans="1:17">
      <c r="A48" s="50" t="s">
        <v>131</v>
      </c>
      <c r="B48" s="13">
        <v>92474</v>
      </c>
      <c r="C48" s="11">
        <v>92851</v>
      </c>
      <c r="D48" s="11">
        <v>92528</v>
      </c>
      <c r="E48" s="11">
        <v>92368</v>
      </c>
      <c r="F48" s="11">
        <v>91612</v>
      </c>
      <c r="G48" s="11">
        <v>91429</v>
      </c>
      <c r="H48" s="11">
        <v>92037</v>
      </c>
      <c r="I48" s="11">
        <v>91298</v>
      </c>
      <c r="J48" s="11">
        <v>91599</v>
      </c>
      <c r="K48" s="11">
        <v>90922</v>
      </c>
      <c r="L48" s="11">
        <v>91505</v>
      </c>
      <c r="M48" s="11">
        <v>91115</v>
      </c>
      <c r="N48" s="11">
        <v>90989</v>
      </c>
      <c r="O48" s="14">
        <v>82964</v>
      </c>
      <c r="P48" s="33"/>
      <c r="Q48" s="25">
        <v>1275691</v>
      </c>
    </row>
    <row r="49" spans="1:17">
      <c r="A49" s="50" t="s">
        <v>132</v>
      </c>
      <c r="B49" s="13">
        <v>92444</v>
      </c>
      <c r="C49" s="11">
        <v>92807</v>
      </c>
      <c r="D49" s="11">
        <v>92494</v>
      </c>
      <c r="E49" s="11">
        <v>92328</v>
      </c>
      <c r="F49" s="11">
        <v>91567</v>
      </c>
      <c r="G49" s="11">
        <v>91394</v>
      </c>
      <c r="H49" s="11">
        <v>91989</v>
      </c>
      <c r="I49" s="11">
        <v>91248</v>
      </c>
      <c r="J49" s="11">
        <v>91569</v>
      </c>
      <c r="K49" s="11">
        <v>90857</v>
      </c>
      <c r="L49" s="11">
        <v>91472</v>
      </c>
      <c r="M49" s="11">
        <v>91069</v>
      </c>
      <c r="N49" s="11">
        <v>90940</v>
      </c>
      <c r="O49" s="14">
        <v>82908</v>
      </c>
      <c r="P49" s="33"/>
      <c r="Q49" s="25">
        <v>1275086</v>
      </c>
    </row>
    <row r="50" spans="1:17">
      <c r="A50" s="50" t="s">
        <v>133</v>
      </c>
      <c r="B50" s="13">
        <v>92424</v>
      </c>
      <c r="C50" s="11">
        <v>92746</v>
      </c>
      <c r="D50" s="11">
        <v>92465</v>
      </c>
      <c r="E50" s="11">
        <v>92286</v>
      </c>
      <c r="F50" s="11">
        <v>91534</v>
      </c>
      <c r="G50" s="11">
        <v>91369</v>
      </c>
      <c r="H50" s="11">
        <v>91961</v>
      </c>
      <c r="I50" s="11">
        <v>91204</v>
      </c>
      <c r="J50" s="11">
        <v>91548</v>
      </c>
      <c r="K50" s="11">
        <v>90813</v>
      </c>
      <c r="L50" s="11">
        <v>91449</v>
      </c>
      <c r="M50" s="11">
        <v>91026</v>
      </c>
      <c r="N50" s="11">
        <v>90913</v>
      </c>
      <c r="O50" s="14">
        <v>82877</v>
      </c>
      <c r="P50" s="33"/>
      <c r="Q50" s="25">
        <v>1274615</v>
      </c>
    </row>
    <row r="51" spans="1:17">
      <c r="A51" s="50" t="s">
        <v>134</v>
      </c>
      <c r="B51" s="13">
        <v>92376</v>
      </c>
      <c r="C51" s="11">
        <v>92672</v>
      </c>
      <c r="D51" s="11">
        <v>92412</v>
      </c>
      <c r="E51" s="11">
        <v>92227</v>
      </c>
      <c r="F51" s="11">
        <v>91508</v>
      </c>
      <c r="G51" s="11">
        <v>91343</v>
      </c>
      <c r="H51" s="11">
        <v>91908</v>
      </c>
      <c r="I51" s="11">
        <v>91155</v>
      </c>
      <c r="J51" s="11">
        <v>91513</v>
      </c>
      <c r="K51" s="11">
        <v>90770</v>
      </c>
      <c r="L51" s="11">
        <v>91408</v>
      </c>
      <c r="M51" s="11">
        <v>90994</v>
      </c>
      <c r="N51" s="11">
        <v>90873</v>
      </c>
      <c r="O51" s="14">
        <v>82809</v>
      </c>
      <c r="P51" s="33"/>
      <c r="Q51" s="25">
        <v>1273968</v>
      </c>
    </row>
    <row r="52" spans="1:17">
      <c r="A52" s="50" t="s">
        <v>135</v>
      </c>
      <c r="B52" s="13">
        <v>92349</v>
      </c>
      <c r="C52" s="11">
        <v>92626</v>
      </c>
      <c r="D52" s="11">
        <v>92381</v>
      </c>
      <c r="E52" s="11">
        <v>92196</v>
      </c>
      <c r="F52" s="11">
        <v>91474</v>
      </c>
      <c r="G52" s="11">
        <v>91323</v>
      </c>
      <c r="H52" s="11">
        <v>91867</v>
      </c>
      <c r="I52" s="11">
        <v>91117</v>
      </c>
      <c r="J52" s="11">
        <v>91491</v>
      </c>
      <c r="K52" s="11">
        <v>90742</v>
      </c>
      <c r="L52" s="11">
        <v>91376</v>
      </c>
      <c r="M52" s="11">
        <v>90967</v>
      </c>
      <c r="N52" s="11">
        <v>90848</v>
      </c>
      <c r="O52" s="14">
        <v>82786</v>
      </c>
      <c r="P52" s="33"/>
      <c r="Q52" s="25">
        <v>1273543</v>
      </c>
    </row>
    <row r="53" spans="1:17">
      <c r="A53" s="50" t="s">
        <v>136</v>
      </c>
      <c r="B53" s="13">
        <v>92349</v>
      </c>
      <c r="C53" s="11">
        <v>92626</v>
      </c>
      <c r="D53" s="11">
        <v>92381</v>
      </c>
      <c r="E53" s="11">
        <v>92196</v>
      </c>
      <c r="F53" s="11">
        <v>91474</v>
      </c>
      <c r="G53" s="11">
        <v>91323</v>
      </c>
      <c r="H53" s="11">
        <v>91867</v>
      </c>
      <c r="I53" s="11">
        <v>91117</v>
      </c>
      <c r="J53" s="11">
        <v>91491</v>
      </c>
      <c r="K53" s="11">
        <v>90742</v>
      </c>
      <c r="L53" s="11">
        <v>91376</v>
      </c>
      <c r="M53" s="11">
        <v>90967</v>
      </c>
      <c r="N53" s="11">
        <v>90848</v>
      </c>
      <c r="O53" s="14">
        <v>82786</v>
      </c>
      <c r="P53" s="33"/>
      <c r="Q53" s="25">
        <v>1273543</v>
      </c>
    </row>
    <row r="54" spans="1:17">
      <c r="A54" s="50" t="s">
        <v>137</v>
      </c>
      <c r="B54" s="13">
        <v>92320</v>
      </c>
      <c r="C54" s="11">
        <v>92566</v>
      </c>
      <c r="D54" s="11">
        <v>92336</v>
      </c>
      <c r="E54" s="11">
        <v>92143</v>
      </c>
      <c r="F54" s="11">
        <v>91435</v>
      </c>
      <c r="G54" s="11">
        <v>91296</v>
      </c>
      <c r="H54" s="11">
        <v>91802</v>
      </c>
      <c r="I54" s="11">
        <v>91068</v>
      </c>
      <c r="J54" s="11">
        <v>91454</v>
      </c>
      <c r="K54" s="11">
        <v>90716</v>
      </c>
      <c r="L54" s="11">
        <v>91341</v>
      </c>
      <c r="M54" s="11">
        <v>90940</v>
      </c>
      <c r="N54" s="11">
        <v>90794</v>
      </c>
      <c r="O54" s="14">
        <v>82728</v>
      </c>
      <c r="P54" s="33"/>
      <c r="Q54" s="25">
        <v>1272939</v>
      </c>
    </row>
    <row r="55" spans="1:17">
      <c r="A55" s="50" t="s">
        <v>138</v>
      </c>
      <c r="B55" s="13">
        <v>92276</v>
      </c>
      <c r="C55" s="11">
        <v>92500</v>
      </c>
      <c r="D55" s="11">
        <v>92290</v>
      </c>
      <c r="E55" s="11">
        <v>92089</v>
      </c>
      <c r="F55" s="11">
        <v>91387</v>
      </c>
      <c r="G55" s="11">
        <v>91262</v>
      </c>
      <c r="H55" s="11">
        <v>91705</v>
      </c>
      <c r="I55" s="11">
        <v>91025</v>
      </c>
      <c r="J55" s="11">
        <v>91426</v>
      </c>
      <c r="K55" s="11">
        <v>90680</v>
      </c>
      <c r="L55" s="11">
        <v>91303</v>
      </c>
      <c r="M55" s="11">
        <v>90887</v>
      </c>
      <c r="N55" s="11">
        <v>90759</v>
      </c>
      <c r="O55" s="14">
        <v>82665</v>
      </c>
      <c r="P55" s="33"/>
      <c r="Q55" s="25">
        <v>1272254</v>
      </c>
    </row>
    <row r="56" spans="1:17">
      <c r="A56" s="50" t="s">
        <v>139</v>
      </c>
      <c r="B56" s="13">
        <v>92233</v>
      </c>
      <c r="C56" s="11">
        <v>92457</v>
      </c>
      <c r="D56" s="11">
        <v>92253</v>
      </c>
      <c r="E56" s="11">
        <v>92047</v>
      </c>
      <c r="F56" s="11">
        <v>91348</v>
      </c>
      <c r="G56" s="11">
        <v>91237</v>
      </c>
      <c r="H56" s="11">
        <v>91624</v>
      </c>
      <c r="I56" s="11">
        <v>90984</v>
      </c>
      <c r="J56" s="11">
        <v>91393</v>
      </c>
      <c r="K56" s="11">
        <v>90655</v>
      </c>
      <c r="L56" s="11">
        <v>91271</v>
      </c>
      <c r="M56" s="11">
        <v>90854</v>
      </c>
      <c r="N56" s="11">
        <v>90734</v>
      </c>
      <c r="O56" s="14">
        <v>82637</v>
      </c>
      <c r="P56" s="33"/>
      <c r="Q56" s="25">
        <v>1271727</v>
      </c>
    </row>
    <row r="57" spans="1:17">
      <c r="A57" s="50" t="s">
        <v>140</v>
      </c>
      <c r="B57" s="13">
        <v>92200</v>
      </c>
      <c r="C57" s="11">
        <v>92419</v>
      </c>
      <c r="D57" s="11">
        <v>92223</v>
      </c>
      <c r="E57" s="11">
        <v>92009</v>
      </c>
      <c r="F57" s="11">
        <v>91309</v>
      </c>
      <c r="G57" s="11">
        <v>91216</v>
      </c>
      <c r="H57" s="11">
        <v>91571</v>
      </c>
      <c r="I57" s="11">
        <v>90939</v>
      </c>
      <c r="J57" s="11">
        <v>91364</v>
      </c>
      <c r="K57" s="11">
        <v>90620</v>
      </c>
      <c r="L57" s="11">
        <v>91239</v>
      </c>
      <c r="M57" s="11">
        <v>90829</v>
      </c>
      <c r="N57" s="11">
        <v>90714</v>
      </c>
      <c r="O57" s="14">
        <v>82602</v>
      </c>
      <c r="P57" s="33"/>
      <c r="Q57" s="25">
        <v>1271254</v>
      </c>
    </row>
    <row r="58" spans="1:17">
      <c r="A58" s="50" t="s">
        <v>141</v>
      </c>
      <c r="B58" s="13">
        <v>92200</v>
      </c>
      <c r="C58" s="11">
        <v>92419</v>
      </c>
      <c r="D58" s="11">
        <v>92223</v>
      </c>
      <c r="E58" s="11">
        <v>92009</v>
      </c>
      <c r="F58" s="11">
        <v>91309</v>
      </c>
      <c r="G58" s="11">
        <v>91216</v>
      </c>
      <c r="H58" s="11">
        <v>91571</v>
      </c>
      <c r="I58" s="11">
        <v>90939</v>
      </c>
      <c r="J58" s="11">
        <v>91364</v>
      </c>
      <c r="K58" s="11">
        <v>90620</v>
      </c>
      <c r="L58" s="11">
        <v>91239</v>
      </c>
      <c r="M58" s="11">
        <v>90829</v>
      </c>
      <c r="N58" s="11">
        <v>90714</v>
      </c>
      <c r="O58" s="14">
        <v>82602</v>
      </c>
      <c r="P58" s="33"/>
      <c r="Q58" s="25">
        <v>1271254</v>
      </c>
    </row>
    <row r="59" spans="1:17">
      <c r="A59" s="50" t="s">
        <v>142</v>
      </c>
      <c r="B59" s="13">
        <v>92158</v>
      </c>
      <c r="C59" s="11">
        <v>92374</v>
      </c>
      <c r="D59" s="11">
        <v>92199</v>
      </c>
      <c r="E59" s="11">
        <v>91957</v>
      </c>
      <c r="F59" s="11">
        <v>91271</v>
      </c>
      <c r="G59" s="11">
        <v>91186</v>
      </c>
      <c r="H59" s="11">
        <v>91520</v>
      </c>
      <c r="I59" s="11">
        <v>90892</v>
      </c>
      <c r="J59" s="11">
        <v>91342</v>
      </c>
      <c r="K59" s="11">
        <v>90597</v>
      </c>
      <c r="L59" s="11">
        <v>91210</v>
      </c>
      <c r="M59" s="11">
        <v>90801</v>
      </c>
      <c r="N59" s="11">
        <v>90693</v>
      </c>
      <c r="O59" s="14">
        <v>82569</v>
      </c>
      <c r="P59" s="33"/>
      <c r="Q59" s="25">
        <v>1270769</v>
      </c>
    </row>
    <row r="60" spans="1:17">
      <c r="A60" s="50" t="s">
        <v>143</v>
      </c>
      <c r="B60" s="13">
        <v>92124</v>
      </c>
      <c r="C60" s="11">
        <v>92339</v>
      </c>
      <c r="D60" s="11">
        <v>92171</v>
      </c>
      <c r="E60" s="11">
        <v>91916</v>
      </c>
      <c r="F60" s="11">
        <v>91229</v>
      </c>
      <c r="G60" s="11">
        <v>91151</v>
      </c>
      <c r="H60" s="11">
        <v>91492</v>
      </c>
      <c r="I60" s="11">
        <v>90854</v>
      </c>
      <c r="J60" s="11">
        <v>91319</v>
      </c>
      <c r="K60" s="11">
        <v>90560</v>
      </c>
      <c r="L60" s="11">
        <v>91183</v>
      </c>
      <c r="M60" s="11">
        <v>90770</v>
      </c>
      <c r="N60" s="11">
        <v>90669</v>
      </c>
      <c r="O60" s="14">
        <v>82542</v>
      </c>
      <c r="P60" s="33"/>
      <c r="Q60" s="25">
        <v>1270319</v>
      </c>
    </row>
    <row r="61" spans="1:17">
      <c r="A61" s="50" t="s">
        <v>144</v>
      </c>
      <c r="B61" s="13">
        <v>92093</v>
      </c>
      <c r="C61" s="11">
        <v>92300</v>
      </c>
      <c r="D61" s="11">
        <v>92123</v>
      </c>
      <c r="E61" s="11">
        <v>91875</v>
      </c>
      <c r="F61" s="11">
        <v>91193</v>
      </c>
      <c r="G61" s="11">
        <v>91109</v>
      </c>
      <c r="H61" s="11">
        <v>91447</v>
      </c>
      <c r="I61" s="11">
        <v>90803</v>
      </c>
      <c r="J61" s="11">
        <v>91280</v>
      </c>
      <c r="K61" s="11">
        <v>90531</v>
      </c>
      <c r="L61" s="11">
        <v>91147</v>
      </c>
      <c r="M61" s="11">
        <v>90736</v>
      </c>
      <c r="N61" s="11">
        <v>90637</v>
      </c>
      <c r="O61" s="14">
        <v>82502</v>
      </c>
      <c r="P61" s="33"/>
      <c r="Q61" s="25">
        <v>1269776</v>
      </c>
    </row>
    <row r="62" spans="1:17">
      <c r="A62" s="50" t="s">
        <v>145</v>
      </c>
      <c r="B62" s="13">
        <v>92056</v>
      </c>
      <c r="C62" s="11">
        <v>92273</v>
      </c>
      <c r="D62" s="11">
        <v>92090</v>
      </c>
      <c r="E62" s="11">
        <v>91833</v>
      </c>
      <c r="F62" s="11">
        <v>91145</v>
      </c>
      <c r="G62" s="11">
        <v>91073</v>
      </c>
      <c r="H62" s="11">
        <v>91407</v>
      </c>
      <c r="I62" s="11">
        <v>90747</v>
      </c>
      <c r="J62" s="11">
        <v>91252</v>
      </c>
      <c r="K62" s="11">
        <v>90493</v>
      </c>
      <c r="L62" s="11">
        <v>91110</v>
      </c>
      <c r="M62" s="11">
        <v>90706</v>
      </c>
      <c r="N62" s="11">
        <v>90593</v>
      </c>
      <c r="O62" s="14">
        <v>82469</v>
      </c>
      <c r="P62" s="33"/>
      <c r="Q62" s="25">
        <v>1269247</v>
      </c>
    </row>
    <row r="63" spans="1:17">
      <c r="A63" s="50" t="s">
        <v>146</v>
      </c>
      <c r="B63" s="13">
        <v>92019</v>
      </c>
      <c r="C63" s="11">
        <v>92240</v>
      </c>
      <c r="D63" s="11">
        <v>92049</v>
      </c>
      <c r="E63" s="11">
        <v>91791</v>
      </c>
      <c r="F63" s="11">
        <v>91115</v>
      </c>
      <c r="G63" s="11">
        <v>91041</v>
      </c>
      <c r="H63" s="11">
        <v>91370</v>
      </c>
      <c r="I63" s="11">
        <v>90699</v>
      </c>
      <c r="J63" s="11">
        <v>91220</v>
      </c>
      <c r="K63" s="11">
        <v>90450</v>
      </c>
      <c r="L63" s="11">
        <v>91079</v>
      </c>
      <c r="M63" s="11">
        <v>90666</v>
      </c>
      <c r="N63" s="11">
        <v>90566</v>
      </c>
      <c r="O63" s="14">
        <v>82429</v>
      </c>
      <c r="P63" s="33"/>
      <c r="Q63" s="25">
        <v>1268734</v>
      </c>
    </row>
    <row r="64" spans="1:17">
      <c r="A64" s="50" t="s">
        <v>147</v>
      </c>
      <c r="B64" s="13">
        <v>91984</v>
      </c>
      <c r="C64" s="11">
        <v>92202</v>
      </c>
      <c r="D64" s="11">
        <v>91954</v>
      </c>
      <c r="E64" s="11">
        <v>91744</v>
      </c>
      <c r="F64" s="11">
        <v>91076</v>
      </c>
      <c r="G64" s="11">
        <v>91000</v>
      </c>
      <c r="H64" s="11">
        <v>91318</v>
      </c>
      <c r="I64" s="11">
        <v>90658</v>
      </c>
      <c r="J64" s="11">
        <v>91178</v>
      </c>
      <c r="K64" s="11">
        <v>90418</v>
      </c>
      <c r="L64" s="11">
        <v>91037</v>
      </c>
      <c r="M64" s="11">
        <v>90634</v>
      </c>
      <c r="N64" s="11">
        <v>90528</v>
      </c>
      <c r="O64" s="14">
        <v>82390</v>
      </c>
      <c r="P64" s="33"/>
      <c r="Q64" s="25">
        <v>1268121</v>
      </c>
    </row>
    <row r="65" spans="1:17">
      <c r="A65" s="50" t="s">
        <v>148</v>
      </c>
      <c r="B65" s="13">
        <v>91913</v>
      </c>
      <c r="C65" s="11">
        <v>92160</v>
      </c>
      <c r="D65" s="11">
        <v>91901</v>
      </c>
      <c r="E65" s="11">
        <v>91669</v>
      </c>
      <c r="F65" s="11">
        <v>91014</v>
      </c>
      <c r="G65" s="11">
        <v>90952</v>
      </c>
      <c r="H65" s="11">
        <v>91272</v>
      </c>
      <c r="I65" s="11">
        <v>90600</v>
      </c>
      <c r="J65" s="11">
        <v>91137</v>
      </c>
      <c r="K65" s="11">
        <v>90368</v>
      </c>
      <c r="L65" s="11">
        <v>90982</v>
      </c>
      <c r="M65" s="11">
        <v>90593</v>
      </c>
      <c r="N65" s="11">
        <v>90484</v>
      </c>
      <c r="O65" s="14">
        <v>82356</v>
      </c>
      <c r="P65" s="33"/>
      <c r="Q65" s="25">
        <v>1267401</v>
      </c>
    </row>
    <row r="66" spans="1:17">
      <c r="A66" s="50" t="s">
        <v>149</v>
      </c>
      <c r="B66" s="13">
        <v>91838</v>
      </c>
      <c r="C66" s="11">
        <v>92099</v>
      </c>
      <c r="D66" s="11">
        <v>91839</v>
      </c>
      <c r="E66" s="11">
        <v>91585</v>
      </c>
      <c r="F66" s="11">
        <v>90979</v>
      </c>
      <c r="G66" s="11">
        <v>90898</v>
      </c>
      <c r="H66" s="11">
        <v>91229</v>
      </c>
      <c r="I66" s="11">
        <v>90521</v>
      </c>
      <c r="J66" s="11">
        <v>91104</v>
      </c>
      <c r="K66" s="11">
        <v>90326</v>
      </c>
      <c r="L66" s="11">
        <v>90942</v>
      </c>
      <c r="M66" s="11">
        <v>90561</v>
      </c>
      <c r="N66" s="11">
        <v>90446</v>
      </c>
      <c r="O66" s="14">
        <v>82308</v>
      </c>
      <c r="P66" s="33"/>
      <c r="Q66" s="25">
        <v>1266675</v>
      </c>
    </row>
    <row r="67" spans="1:17">
      <c r="A67" s="50" t="s">
        <v>150</v>
      </c>
      <c r="B67" s="13">
        <v>91777</v>
      </c>
      <c r="C67" s="11">
        <v>92036</v>
      </c>
      <c r="D67" s="11">
        <v>91778</v>
      </c>
      <c r="E67" s="11">
        <v>91488</v>
      </c>
      <c r="F67" s="11">
        <v>90928</v>
      </c>
      <c r="G67" s="11">
        <v>90848</v>
      </c>
      <c r="H67" s="11">
        <v>91170</v>
      </c>
      <c r="I67" s="11">
        <v>90421</v>
      </c>
      <c r="J67" s="11">
        <v>91068</v>
      </c>
      <c r="K67" s="11">
        <v>90281</v>
      </c>
      <c r="L67" s="11">
        <v>90893</v>
      </c>
      <c r="M67" s="11">
        <v>90521</v>
      </c>
      <c r="N67" s="11">
        <v>90398</v>
      </c>
      <c r="O67" s="14">
        <v>82262</v>
      </c>
      <c r="P67" s="33"/>
      <c r="Q67" s="25">
        <v>1265869</v>
      </c>
    </row>
    <row r="68" spans="1:17">
      <c r="A68" s="50" t="s">
        <v>151</v>
      </c>
      <c r="B68" s="13">
        <v>91696</v>
      </c>
      <c r="C68" s="11">
        <v>91974</v>
      </c>
      <c r="D68" s="11">
        <v>91698</v>
      </c>
      <c r="E68" s="11">
        <v>91383</v>
      </c>
      <c r="F68" s="11">
        <v>90875</v>
      </c>
      <c r="G68" s="11">
        <v>90775</v>
      </c>
      <c r="H68" s="11">
        <v>91119</v>
      </c>
      <c r="I68" s="11">
        <v>90328</v>
      </c>
      <c r="J68" s="11">
        <v>91036</v>
      </c>
      <c r="K68" s="11">
        <v>90224</v>
      </c>
      <c r="L68" s="11">
        <v>90839</v>
      </c>
      <c r="M68" s="11">
        <v>90480</v>
      </c>
      <c r="N68" s="11">
        <v>90357</v>
      </c>
      <c r="O68" s="14">
        <v>82222</v>
      </c>
      <c r="P68" s="33"/>
      <c r="Q68" s="25">
        <v>1265006</v>
      </c>
    </row>
    <row r="69" spans="1:17">
      <c r="A69" s="50" t="s">
        <v>152</v>
      </c>
      <c r="B69" s="13">
        <v>91647</v>
      </c>
      <c r="C69" s="11">
        <v>91915</v>
      </c>
      <c r="D69" s="11">
        <v>91641</v>
      </c>
      <c r="E69" s="11">
        <v>91308</v>
      </c>
      <c r="F69" s="11">
        <v>90837</v>
      </c>
      <c r="G69" s="11">
        <v>90727</v>
      </c>
      <c r="H69" s="11">
        <v>91082</v>
      </c>
      <c r="I69" s="11">
        <v>90256</v>
      </c>
      <c r="J69" s="11">
        <v>90993</v>
      </c>
      <c r="K69" s="11">
        <v>90182</v>
      </c>
      <c r="L69" s="11">
        <v>90812</v>
      </c>
      <c r="M69" s="11">
        <v>90432</v>
      </c>
      <c r="N69" s="11">
        <v>90329</v>
      </c>
      <c r="O69" s="14">
        <v>82187</v>
      </c>
      <c r="P69" s="33"/>
      <c r="Q69" s="25">
        <v>1264348</v>
      </c>
    </row>
    <row r="70" spans="1:17">
      <c r="A70" s="50" t="s">
        <v>153</v>
      </c>
      <c r="B70" s="13">
        <v>91574</v>
      </c>
      <c r="C70" s="11">
        <v>91866</v>
      </c>
      <c r="D70" s="11">
        <v>91584</v>
      </c>
      <c r="E70" s="11">
        <v>91212</v>
      </c>
      <c r="F70" s="11">
        <v>90792</v>
      </c>
      <c r="G70" s="11">
        <v>90641</v>
      </c>
      <c r="H70" s="11">
        <v>91003</v>
      </c>
      <c r="I70" s="11">
        <v>90148</v>
      </c>
      <c r="J70" s="11">
        <v>90938</v>
      </c>
      <c r="K70" s="11">
        <v>90131</v>
      </c>
      <c r="L70" s="11">
        <v>90763</v>
      </c>
      <c r="M70" s="11">
        <v>90389</v>
      </c>
      <c r="N70" s="11">
        <v>90267</v>
      </c>
      <c r="O70" s="14">
        <v>82134</v>
      </c>
      <c r="P70" s="33"/>
      <c r="Q70" s="25">
        <v>1263442</v>
      </c>
    </row>
    <row r="71" spans="1:17">
      <c r="A71" s="50" t="s">
        <v>154</v>
      </c>
      <c r="B71" s="13">
        <v>91532</v>
      </c>
      <c r="C71" s="11">
        <v>91815</v>
      </c>
      <c r="D71" s="11">
        <v>91522</v>
      </c>
      <c r="E71" s="11">
        <v>91124</v>
      </c>
      <c r="F71" s="11">
        <v>90749</v>
      </c>
      <c r="G71" s="11">
        <v>90582</v>
      </c>
      <c r="H71" s="11">
        <v>90953</v>
      </c>
      <c r="I71" s="11">
        <v>90053</v>
      </c>
      <c r="J71" s="11">
        <v>90895</v>
      </c>
      <c r="K71" s="11">
        <v>90080</v>
      </c>
      <c r="L71" s="11">
        <v>90717</v>
      </c>
      <c r="M71" s="11">
        <v>90334</v>
      </c>
      <c r="N71" s="11">
        <v>90228</v>
      </c>
      <c r="O71" s="14">
        <v>82091</v>
      </c>
      <c r="P71" s="33"/>
      <c r="Q71" s="25">
        <v>1262675</v>
      </c>
    </row>
    <row r="72" spans="1:17">
      <c r="A72" s="50" t="s">
        <v>155</v>
      </c>
      <c r="B72" s="13">
        <v>91532</v>
      </c>
      <c r="C72" s="11">
        <v>91815</v>
      </c>
      <c r="D72" s="11">
        <v>91522</v>
      </c>
      <c r="E72" s="11">
        <v>91124</v>
      </c>
      <c r="F72" s="11">
        <v>90749</v>
      </c>
      <c r="G72" s="11">
        <v>90582</v>
      </c>
      <c r="H72" s="11">
        <v>90953</v>
      </c>
      <c r="I72" s="11">
        <v>90053</v>
      </c>
      <c r="J72" s="11">
        <v>90895</v>
      </c>
      <c r="K72" s="11">
        <v>90080</v>
      </c>
      <c r="L72" s="11">
        <v>90717</v>
      </c>
      <c r="M72" s="11">
        <v>90334</v>
      </c>
      <c r="N72" s="11">
        <v>90228</v>
      </c>
      <c r="O72" s="14">
        <v>82091</v>
      </c>
      <c r="P72" s="33"/>
      <c r="Q72" s="25">
        <v>1262675</v>
      </c>
    </row>
    <row r="73" spans="1:17">
      <c r="A73" s="50" t="s">
        <v>156</v>
      </c>
      <c r="B73" s="13">
        <v>91464</v>
      </c>
      <c r="C73" s="11">
        <v>91743</v>
      </c>
      <c r="D73" s="11">
        <v>91459</v>
      </c>
      <c r="E73" s="11">
        <v>91003</v>
      </c>
      <c r="F73" s="11">
        <v>90701</v>
      </c>
      <c r="G73" s="11">
        <v>90555</v>
      </c>
      <c r="H73" s="11">
        <v>90928</v>
      </c>
      <c r="I73" s="11">
        <v>89952</v>
      </c>
      <c r="J73" s="11">
        <v>90867</v>
      </c>
      <c r="K73" s="11">
        <v>90048</v>
      </c>
      <c r="L73" s="11">
        <v>90683</v>
      </c>
      <c r="M73" s="11">
        <v>90294</v>
      </c>
      <c r="N73" s="11">
        <v>90190</v>
      </c>
      <c r="O73" s="14">
        <v>82057</v>
      </c>
      <c r="P73" s="33"/>
      <c r="Q73" s="25">
        <v>1261944</v>
      </c>
    </row>
    <row r="74" spans="1:17">
      <c r="A74" s="50" t="s">
        <v>157</v>
      </c>
      <c r="B74" s="13">
        <v>91398</v>
      </c>
      <c r="C74" s="11">
        <v>91690</v>
      </c>
      <c r="D74" s="11">
        <v>91385</v>
      </c>
      <c r="E74" s="11">
        <v>90912</v>
      </c>
      <c r="F74" s="11">
        <v>90658</v>
      </c>
      <c r="G74" s="11">
        <v>90513</v>
      </c>
      <c r="H74" s="11">
        <v>90883</v>
      </c>
      <c r="I74" s="11">
        <v>89820</v>
      </c>
      <c r="J74" s="11">
        <v>90829</v>
      </c>
      <c r="K74" s="11">
        <v>89995</v>
      </c>
      <c r="L74" s="11">
        <v>90641</v>
      </c>
      <c r="M74" s="11">
        <v>90245</v>
      </c>
      <c r="N74" s="11">
        <v>90155</v>
      </c>
      <c r="O74" s="14">
        <v>82025</v>
      </c>
      <c r="P74" s="33"/>
      <c r="Q74" s="25">
        <v>1261149</v>
      </c>
    </row>
    <row r="75" spans="1:17">
      <c r="A75" s="50" t="s">
        <v>158</v>
      </c>
      <c r="B75" s="13">
        <v>91348</v>
      </c>
      <c r="C75" s="11">
        <v>91626</v>
      </c>
      <c r="D75" s="11">
        <v>91284</v>
      </c>
      <c r="E75" s="11">
        <v>90841</v>
      </c>
      <c r="F75" s="11">
        <v>90633</v>
      </c>
      <c r="G75" s="11">
        <v>90478</v>
      </c>
      <c r="H75" s="11">
        <v>90841</v>
      </c>
      <c r="I75" s="11">
        <v>89763</v>
      </c>
      <c r="J75" s="11">
        <v>90791</v>
      </c>
      <c r="K75" s="11">
        <v>89950</v>
      </c>
      <c r="L75" s="11">
        <v>90600</v>
      </c>
      <c r="M75" s="11">
        <v>90214</v>
      </c>
      <c r="N75" s="11">
        <v>90123</v>
      </c>
      <c r="O75" s="14">
        <v>81986</v>
      </c>
      <c r="P75" s="33"/>
      <c r="Q75" s="25">
        <v>1260478</v>
      </c>
    </row>
    <row r="76" spans="1:17">
      <c r="A76" s="50" t="s">
        <v>159</v>
      </c>
      <c r="B76" s="13">
        <v>91312</v>
      </c>
      <c r="C76" s="11">
        <v>91580</v>
      </c>
      <c r="D76" s="11">
        <v>91210</v>
      </c>
      <c r="E76" s="11">
        <v>90768</v>
      </c>
      <c r="F76" s="11">
        <v>90588</v>
      </c>
      <c r="G76" s="11">
        <v>90439</v>
      </c>
      <c r="H76" s="11">
        <v>90800</v>
      </c>
      <c r="I76" s="11">
        <v>89675</v>
      </c>
      <c r="J76" s="11">
        <v>90758</v>
      </c>
      <c r="K76" s="11">
        <v>89893</v>
      </c>
      <c r="L76" s="11">
        <v>90563</v>
      </c>
      <c r="M76" s="11">
        <v>90166</v>
      </c>
      <c r="N76" s="11">
        <v>90095</v>
      </c>
      <c r="O76" s="14">
        <v>81949</v>
      </c>
      <c r="P76" s="33"/>
      <c r="Q76" s="25">
        <v>1259796</v>
      </c>
    </row>
    <row r="77" spans="1:17">
      <c r="A77" s="50" t="s">
        <v>160</v>
      </c>
      <c r="B77" s="13">
        <v>91312</v>
      </c>
      <c r="C77" s="11">
        <v>91580</v>
      </c>
      <c r="D77" s="11">
        <v>91210</v>
      </c>
      <c r="E77" s="11">
        <v>90768</v>
      </c>
      <c r="F77" s="11">
        <v>90588</v>
      </c>
      <c r="G77" s="11">
        <v>90439</v>
      </c>
      <c r="H77" s="11">
        <v>90800</v>
      </c>
      <c r="I77" s="11">
        <v>89675</v>
      </c>
      <c r="J77" s="11">
        <v>90758</v>
      </c>
      <c r="K77" s="11">
        <v>89893</v>
      </c>
      <c r="L77" s="11">
        <v>90563</v>
      </c>
      <c r="M77" s="11">
        <v>90166</v>
      </c>
      <c r="N77" s="11">
        <v>90095</v>
      </c>
      <c r="O77" s="14">
        <v>81949</v>
      </c>
      <c r="P77" s="33"/>
      <c r="Q77" s="25">
        <v>1259796</v>
      </c>
    </row>
    <row r="78" spans="1:17">
      <c r="A78" s="50" t="s">
        <v>161</v>
      </c>
      <c r="B78" s="13">
        <v>91254</v>
      </c>
      <c r="C78" s="11">
        <v>91526</v>
      </c>
      <c r="D78" s="11">
        <v>91157</v>
      </c>
      <c r="E78" s="11">
        <v>90681</v>
      </c>
      <c r="F78" s="11">
        <v>90545</v>
      </c>
      <c r="G78" s="11">
        <v>90382</v>
      </c>
      <c r="H78" s="11">
        <v>90742</v>
      </c>
      <c r="I78" s="11">
        <v>89615</v>
      </c>
      <c r="J78" s="11">
        <v>90713</v>
      </c>
      <c r="K78" s="11">
        <v>89801</v>
      </c>
      <c r="L78" s="11">
        <v>90512</v>
      </c>
      <c r="M78" s="11">
        <v>90094</v>
      </c>
      <c r="N78" s="11">
        <v>90047</v>
      </c>
      <c r="O78" s="14">
        <v>81897</v>
      </c>
      <c r="P78" s="33"/>
      <c r="Q78" s="25">
        <v>1258966</v>
      </c>
    </row>
    <row r="79" spans="1:17">
      <c r="A79" s="50" t="s">
        <v>162</v>
      </c>
      <c r="B79" s="13">
        <v>91180</v>
      </c>
      <c r="C79" s="11">
        <v>91424</v>
      </c>
      <c r="D79" s="11">
        <v>91052</v>
      </c>
      <c r="E79" s="11">
        <v>90521</v>
      </c>
      <c r="F79" s="11">
        <v>90499</v>
      </c>
      <c r="G79" s="11">
        <v>90297</v>
      </c>
      <c r="H79" s="11">
        <v>90671</v>
      </c>
      <c r="I79" s="11">
        <v>89359</v>
      </c>
      <c r="J79" s="11">
        <v>90663</v>
      </c>
      <c r="K79" s="11">
        <v>89663</v>
      </c>
      <c r="L79" s="11">
        <v>90452</v>
      </c>
      <c r="M79" s="11">
        <v>89872</v>
      </c>
      <c r="N79" s="11">
        <v>90003</v>
      </c>
      <c r="O79" s="14">
        <v>81777</v>
      </c>
      <c r="P79" s="33"/>
      <c r="Q79" s="25">
        <v>1257433</v>
      </c>
    </row>
    <row r="80" spans="1:17">
      <c r="A80" s="50" t="s">
        <v>163</v>
      </c>
      <c r="B80" s="13">
        <v>91126</v>
      </c>
      <c r="C80" s="11">
        <v>91391</v>
      </c>
      <c r="D80" s="11">
        <v>90986</v>
      </c>
      <c r="E80" s="11">
        <v>90315</v>
      </c>
      <c r="F80" s="11">
        <v>90459</v>
      </c>
      <c r="G80" s="11">
        <v>90253</v>
      </c>
      <c r="H80" s="11">
        <v>90624</v>
      </c>
      <c r="I80" s="11">
        <v>89293</v>
      </c>
      <c r="J80" s="11">
        <v>90623</v>
      </c>
      <c r="K80" s="11">
        <v>89616</v>
      </c>
      <c r="L80" s="11">
        <v>90401</v>
      </c>
      <c r="M80" s="11">
        <v>89819</v>
      </c>
      <c r="N80" s="11">
        <v>89963</v>
      </c>
      <c r="O80" s="14">
        <v>81729</v>
      </c>
      <c r="P80" s="33"/>
      <c r="Q80" s="25">
        <v>1256598</v>
      </c>
    </row>
    <row r="81" spans="1:17">
      <c r="A81" s="50" t="s">
        <v>164</v>
      </c>
      <c r="B81" s="13">
        <v>91079</v>
      </c>
      <c r="C81" s="11">
        <v>91327</v>
      </c>
      <c r="D81" s="11">
        <v>90929</v>
      </c>
      <c r="E81" s="11">
        <v>90235</v>
      </c>
      <c r="F81" s="11">
        <v>90404</v>
      </c>
      <c r="G81" s="11">
        <v>90213</v>
      </c>
      <c r="H81" s="11">
        <v>90566</v>
      </c>
      <c r="I81" s="11">
        <v>89202</v>
      </c>
      <c r="J81" s="11">
        <v>90555</v>
      </c>
      <c r="K81" s="11">
        <v>89550</v>
      </c>
      <c r="L81" s="11">
        <v>90330</v>
      </c>
      <c r="M81" s="11">
        <v>89772</v>
      </c>
      <c r="N81" s="11">
        <v>89913</v>
      </c>
      <c r="O81" s="14">
        <v>81672</v>
      </c>
      <c r="P81" s="33"/>
      <c r="Q81" s="25">
        <v>1255747</v>
      </c>
    </row>
    <row r="82" spans="1:17">
      <c r="A82" s="50" t="s">
        <v>165</v>
      </c>
      <c r="B82" s="13">
        <v>91032</v>
      </c>
      <c r="C82" s="11">
        <v>91287</v>
      </c>
      <c r="D82" s="11">
        <v>90892</v>
      </c>
      <c r="E82" s="11">
        <v>90187</v>
      </c>
      <c r="F82" s="11">
        <v>90372</v>
      </c>
      <c r="G82" s="11">
        <v>90180</v>
      </c>
      <c r="H82" s="11">
        <v>90514</v>
      </c>
      <c r="I82" s="11">
        <v>89148</v>
      </c>
      <c r="J82" s="11">
        <v>90518</v>
      </c>
      <c r="K82" s="11">
        <v>89509</v>
      </c>
      <c r="L82" s="11">
        <v>90292</v>
      </c>
      <c r="M82" s="11">
        <v>89723</v>
      </c>
      <c r="N82" s="11">
        <v>89879</v>
      </c>
      <c r="O82" s="14">
        <v>81623</v>
      </c>
      <c r="P82" s="33"/>
      <c r="Q82" s="25">
        <v>1255156</v>
      </c>
    </row>
    <row r="83" spans="1:17">
      <c r="A83" s="50" t="s">
        <v>166</v>
      </c>
      <c r="B83" s="13">
        <v>91032</v>
      </c>
      <c r="C83" s="11">
        <v>91287</v>
      </c>
      <c r="D83" s="11">
        <v>90892</v>
      </c>
      <c r="E83" s="11">
        <v>90187</v>
      </c>
      <c r="F83" s="11">
        <v>90372</v>
      </c>
      <c r="G83" s="11">
        <v>90180</v>
      </c>
      <c r="H83" s="11">
        <v>90514</v>
      </c>
      <c r="I83" s="11">
        <v>89148</v>
      </c>
      <c r="J83" s="11">
        <v>90518</v>
      </c>
      <c r="K83" s="11">
        <v>89509</v>
      </c>
      <c r="L83" s="11">
        <v>90292</v>
      </c>
      <c r="M83" s="11">
        <v>89723</v>
      </c>
      <c r="N83" s="11">
        <v>89879</v>
      </c>
      <c r="O83" s="14">
        <v>81623</v>
      </c>
      <c r="P83" s="33"/>
      <c r="Q83" s="25">
        <v>1255156</v>
      </c>
    </row>
    <row r="84" spans="1:17">
      <c r="A84" s="50" t="s">
        <v>167</v>
      </c>
      <c r="B84" s="13">
        <v>90998</v>
      </c>
      <c r="C84" s="11">
        <v>91250</v>
      </c>
      <c r="D84" s="11">
        <v>90861</v>
      </c>
      <c r="E84" s="11">
        <v>90142</v>
      </c>
      <c r="F84" s="11">
        <v>90322</v>
      </c>
      <c r="G84" s="11">
        <v>90151</v>
      </c>
      <c r="H84" s="11">
        <v>90473</v>
      </c>
      <c r="I84" s="11">
        <v>89101</v>
      </c>
      <c r="J84" s="11">
        <v>90486</v>
      </c>
      <c r="K84" s="11">
        <v>89482</v>
      </c>
      <c r="L84" s="11">
        <v>90261</v>
      </c>
      <c r="M84" s="11">
        <v>89666</v>
      </c>
      <c r="N84" s="11">
        <v>89846</v>
      </c>
      <c r="O84" s="14">
        <v>81576</v>
      </c>
      <c r="P84" s="33"/>
      <c r="Q84" s="25">
        <v>1254615</v>
      </c>
    </row>
    <row r="85" spans="1:17">
      <c r="A85" s="50" t="s">
        <v>168</v>
      </c>
      <c r="B85" s="13">
        <v>90954</v>
      </c>
      <c r="C85" s="11">
        <v>91203</v>
      </c>
      <c r="D85" s="11">
        <v>20685</v>
      </c>
      <c r="E85" s="11">
        <v>90093</v>
      </c>
      <c r="F85" s="11">
        <v>90277</v>
      </c>
      <c r="G85" s="11">
        <v>90120</v>
      </c>
      <c r="H85" s="11">
        <v>90411</v>
      </c>
      <c r="I85" s="11">
        <v>89058</v>
      </c>
      <c r="J85" s="11">
        <v>90448</v>
      </c>
      <c r="K85" s="11">
        <v>89453</v>
      </c>
      <c r="L85" s="11">
        <v>90216</v>
      </c>
      <c r="M85" s="11">
        <v>89614</v>
      </c>
      <c r="N85" s="11">
        <v>89810</v>
      </c>
      <c r="O85" s="14">
        <v>81531</v>
      </c>
      <c r="P85" s="33"/>
      <c r="Q85" s="25">
        <v>1183873</v>
      </c>
    </row>
    <row r="86" spans="1:17">
      <c r="A86" s="50" t="s">
        <v>169</v>
      </c>
      <c r="B86" s="13">
        <v>90901</v>
      </c>
      <c r="C86" s="11">
        <v>91158</v>
      </c>
      <c r="D86" s="11"/>
      <c r="E86" s="11">
        <v>35950</v>
      </c>
      <c r="F86" s="11">
        <v>90234</v>
      </c>
      <c r="G86" s="11">
        <v>90079</v>
      </c>
      <c r="H86" s="11">
        <v>90358</v>
      </c>
      <c r="I86" s="11">
        <v>88996</v>
      </c>
      <c r="J86" s="11">
        <v>90367</v>
      </c>
      <c r="K86" s="11">
        <v>89345</v>
      </c>
      <c r="L86" s="11">
        <v>90163</v>
      </c>
      <c r="M86" s="11">
        <v>89519</v>
      </c>
      <c r="N86" s="11">
        <v>89727</v>
      </c>
      <c r="O86" s="14">
        <v>81457</v>
      </c>
      <c r="P86" s="33"/>
      <c r="Q86" s="25">
        <v>1108254</v>
      </c>
    </row>
    <row r="87" spans="1:17">
      <c r="A87" s="50" t="s">
        <v>170</v>
      </c>
      <c r="B87" s="13">
        <v>52914</v>
      </c>
      <c r="C87" s="11">
        <v>91103</v>
      </c>
      <c r="D87" s="11"/>
      <c r="E87" s="11"/>
      <c r="F87" s="11">
        <v>90200</v>
      </c>
      <c r="G87" s="11">
        <v>90054</v>
      </c>
      <c r="H87" s="11">
        <v>90315</v>
      </c>
      <c r="I87" s="11">
        <v>88950</v>
      </c>
      <c r="J87" s="11">
        <v>90342</v>
      </c>
      <c r="K87" s="11">
        <v>89306</v>
      </c>
      <c r="L87" s="11">
        <v>90139</v>
      </c>
      <c r="M87" s="11">
        <v>89487</v>
      </c>
      <c r="N87" s="11">
        <v>89706</v>
      </c>
      <c r="O87" s="14">
        <v>81419</v>
      </c>
      <c r="P87" s="33"/>
      <c r="Q87" s="25">
        <v>1033935</v>
      </c>
    </row>
    <row r="88" spans="1:17">
      <c r="A88" s="50" t="s">
        <v>171</v>
      </c>
      <c r="B88" s="13">
        <v>52914</v>
      </c>
      <c r="C88" s="11">
        <v>91103</v>
      </c>
      <c r="D88" s="11"/>
      <c r="E88" s="11"/>
      <c r="F88" s="11">
        <v>90200</v>
      </c>
      <c r="G88" s="11">
        <v>90054</v>
      </c>
      <c r="H88" s="11">
        <v>90315</v>
      </c>
      <c r="I88" s="11">
        <v>88950</v>
      </c>
      <c r="J88" s="11">
        <v>90342</v>
      </c>
      <c r="K88" s="11">
        <v>89306</v>
      </c>
      <c r="L88" s="11">
        <v>90139</v>
      </c>
      <c r="M88" s="11">
        <v>89487</v>
      </c>
      <c r="N88" s="11">
        <v>89706</v>
      </c>
      <c r="O88" s="14">
        <v>81419</v>
      </c>
      <c r="P88" s="33"/>
      <c r="Q88" s="25">
        <v>1033935</v>
      </c>
    </row>
    <row r="89" spans="1:17">
      <c r="A89" s="50" t="s">
        <v>172</v>
      </c>
      <c r="B89" s="13"/>
      <c r="C89" s="11">
        <v>79074</v>
      </c>
      <c r="D89" s="11"/>
      <c r="E89" s="11"/>
      <c r="F89" s="11">
        <v>90177</v>
      </c>
      <c r="G89" s="11">
        <v>90015</v>
      </c>
      <c r="H89" s="11">
        <v>90282</v>
      </c>
      <c r="I89" s="11">
        <v>88913</v>
      </c>
      <c r="J89" s="11">
        <v>90318</v>
      </c>
      <c r="K89" s="11">
        <v>89292</v>
      </c>
      <c r="L89" s="11">
        <v>90099</v>
      </c>
      <c r="M89" s="11">
        <v>89450</v>
      </c>
      <c r="N89" s="11">
        <v>89679</v>
      </c>
      <c r="O89" s="14">
        <v>81386</v>
      </c>
      <c r="P89" s="33"/>
      <c r="Q89" s="25">
        <v>968685</v>
      </c>
    </row>
    <row r="90" spans="1:17">
      <c r="A90" s="50" t="s">
        <v>173</v>
      </c>
      <c r="B90" s="13"/>
      <c r="C90" s="11">
        <v>40014</v>
      </c>
      <c r="D90" s="11"/>
      <c r="E90" s="11"/>
      <c r="F90" s="11">
        <v>90152</v>
      </c>
      <c r="G90" s="11">
        <v>89989</v>
      </c>
      <c r="H90" s="11">
        <v>90217</v>
      </c>
      <c r="I90" s="11">
        <v>88856</v>
      </c>
      <c r="J90" s="11">
        <v>90284</v>
      </c>
      <c r="K90" s="11">
        <v>89250</v>
      </c>
      <c r="L90" s="11">
        <v>90055</v>
      </c>
      <c r="M90" s="11">
        <v>89397</v>
      </c>
      <c r="N90" s="11">
        <v>89654</v>
      </c>
      <c r="O90" s="14">
        <v>81337</v>
      </c>
      <c r="P90" s="33"/>
      <c r="Q90" s="25">
        <v>929205</v>
      </c>
    </row>
    <row r="91" spans="1:17">
      <c r="A91" s="50" t="s">
        <v>174</v>
      </c>
      <c r="B91" s="13"/>
      <c r="C91" s="11"/>
      <c r="D91" s="11"/>
      <c r="E91" s="11"/>
      <c r="F91" s="11">
        <v>90108</v>
      </c>
      <c r="G91" s="11">
        <v>89938</v>
      </c>
      <c r="H91" s="11">
        <v>90170</v>
      </c>
      <c r="I91" s="11">
        <v>88808</v>
      </c>
      <c r="J91" s="11">
        <v>90245</v>
      </c>
      <c r="K91" s="11">
        <v>89209</v>
      </c>
      <c r="L91" s="11">
        <v>65569</v>
      </c>
      <c r="M91" s="11">
        <v>89365</v>
      </c>
      <c r="N91" s="11">
        <v>89612</v>
      </c>
      <c r="O91" s="14">
        <v>81280</v>
      </c>
      <c r="P91" s="33"/>
      <c r="Q91" s="25">
        <v>864304</v>
      </c>
    </row>
    <row r="92" spans="1:17">
      <c r="A92" s="50" t="s">
        <v>175</v>
      </c>
      <c r="B92" s="13"/>
      <c r="C92" s="11"/>
      <c r="D92" s="11"/>
      <c r="E92" s="11"/>
      <c r="F92" s="11">
        <v>90052</v>
      </c>
      <c r="G92" s="11">
        <v>89882</v>
      </c>
      <c r="H92" s="11">
        <v>75068</v>
      </c>
      <c r="I92" s="11">
        <v>88765</v>
      </c>
      <c r="J92" s="11">
        <v>90174</v>
      </c>
      <c r="K92" s="11">
        <v>89164</v>
      </c>
      <c r="L92" s="11">
        <v>27808</v>
      </c>
      <c r="M92" s="11">
        <v>89293</v>
      </c>
      <c r="N92" s="11">
        <v>89554</v>
      </c>
      <c r="O92" s="14">
        <v>81224</v>
      </c>
      <c r="P92" s="33"/>
      <c r="Q92" s="25">
        <v>810984</v>
      </c>
    </row>
    <row r="93" spans="1:17">
      <c r="A93" s="50" t="s">
        <v>176</v>
      </c>
      <c r="B93" s="13"/>
      <c r="C93" s="11"/>
      <c r="D93" s="11"/>
      <c r="E93" s="11"/>
      <c r="F93" s="11">
        <v>90052</v>
      </c>
      <c r="G93" s="11">
        <v>89882</v>
      </c>
      <c r="H93" s="11">
        <v>75068</v>
      </c>
      <c r="I93" s="11">
        <v>88765</v>
      </c>
      <c r="J93" s="11">
        <v>90174</v>
      </c>
      <c r="K93" s="11">
        <v>89164</v>
      </c>
      <c r="L93" s="11">
        <v>27808</v>
      </c>
      <c r="M93" s="11">
        <v>89293</v>
      </c>
      <c r="N93" s="11">
        <v>89554</v>
      </c>
      <c r="O93" s="14">
        <v>81224</v>
      </c>
      <c r="P93" s="33"/>
      <c r="Q93" s="25">
        <v>810984</v>
      </c>
    </row>
    <row r="94" spans="1:17">
      <c r="A94" s="50" t="s">
        <v>177</v>
      </c>
      <c r="B94" s="13"/>
      <c r="C94" s="11"/>
      <c r="D94" s="11"/>
      <c r="E94" s="11"/>
      <c r="F94" s="11">
        <v>89980</v>
      </c>
      <c r="G94" s="11">
        <v>89835</v>
      </c>
      <c r="H94" s="11">
        <v>11822</v>
      </c>
      <c r="I94" s="11">
        <v>88705</v>
      </c>
      <c r="J94" s="11">
        <v>90105</v>
      </c>
      <c r="K94" s="11">
        <v>89106</v>
      </c>
      <c r="L94" s="11"/>
      <c r="M94" s="11">
        <v>89236</v>
      </c>
      <c r="N94" s="11">
        <v>89498</v>
      </c>
      <c r="O94" s="14">
        <v>81160</v>
      </c>
      <c r="P94" s="33"/>
      <c r="Q94" s="25">
        <v>719447</v>
      </c>
    </row>
    <row r="95" spans="1:17">
      <c r="A95" s="50" t="s">
        <v>178</v>
      </c>
      <c r="B95" s="13"/>
      <c r="C95" s="11"/>
      <c r="D95" s="11"/>
      <c r="E95" s="11"/>
      <c r="F95" s="11">
        <v>59903</v>
      </c>
      <c r="G95" s="11">
        <v>89811</v>
      </c>
      <c r="H95" s="11"/>
      <c r="I95" s="11">
        <v>88676</v>
      </c>
      <c r="J95" s="11">
        <v>90086</v>
      </c>
      <c r="K95" s="11">
        <v>89091</v>
      </c>
      <c r="L95" s="11"/>
      <c r="M95" s="11">
        <v>89208</v>
      </c>
      <c r="N95" s="11">
        <v>89490</v>
      </c>
      <c r="O95" s="14">
        <v>81137</v>
      </c>
      <c r="P95" s="33"/>
      <c r="Q95" s="25">
        <v>677402</v>
      </c>
    </row>
    <row r="96" spans="1:17">
      <c r="A96" s="50" t="s">
        <v>179</v>
      </c>
      <c r="B96" s="13"/>
      <c r="C96" s="11"/>
      <c r="D96" s="11"/>
      <c r="E96" s="11"/>
      <c r="F96" s="11">
        <v>17987</v>
      </c>
      <c r="G96" s="11">
        <v>89735</v>
      </c>
      <c r="H96" s="11"/>
      <c r="I96" s="11">
        <v>88610</v>
      </c>
      <c r="J96" s="11">
        <v>69139</v>
      </c>
      <c r="K96" s="11">
        <v>89049</v>
      </c>
      <c r="L96" s="11"/>
      <c r="M96" s="11">
        <v>89150</v>
      </c>
      <c r="N96" s="11">
        <v>89443</v>
      </c>
      <c r="O96" s="14">
        <v>81085</v>
      </c>
      <c r="P96" s="33"/>
      <c r="Q96" s="25">
        <v>614198</v>
      </c>
    </row>
    <row r="97" spans="1:17">
      <c r="A97" s="50" t="s">
        <v>180</v>
      </c>
      <c r="B97" s="13"/>
      <c r="C97" s="11"/>
      <c r="D97" s="11"/>
      <c r="E97" s="11"/>
      <c r="F97" s="11"/>
      <c r="G97" s="11">
        <v>89659</v>
      </c>
      <c r="H97" s="11"/>
      <c r="I97" s="11">
        <v>88548</v>
      </c>
      <c r="J97" s="11"/>
      <c r="K97" s="11">
        <v>89002</v>
      </c>
      <c r="L97" s="11"/>
      <c r="M97" s="11">
        <v>89097</v>
      </c>
      <c r="N97" s="11">
        <v>64960</v>
      </c>
      <c r="O97" s="14">
        <v>81038</v>
      </c>
      <c r="P97" s="33"/>
      <c r="Q97" s="25">
        <v>502304</v>
      </c>
    </row>
    <row r="98" spans="1:17">
      <c r="A98" s="50" t="s">
        <v>181</v>
      </c>
      <c r="B98" s="13"/>
      <c r="C98" s="11"/>
      <c r="D98" s="11"/>
      <c r="E98" s="11"/>
      <c r="F98" s="11"/>
      <c r="G98" s="11">
        <v>89618</v>
      </c>
      <c r="H98" s="11"/>
      <c r="I98" s="11">
        <v>88502</v>
      </c>
      <c r="J98" s="11"/>
      <c r="K98" s="11">
        <v>88970</v>
      </c>
      <c r="L98" s="11"/>
      <c r="M98" s="11">
        <v>89049</v>
      </c>
      <c r="N98" s="11">
        <v>30517</v>
      </c>
      <c r="O98" s="14">
        <v>80978</v>
      </c>
      <c r="P98" s="33"/>
      <c r="Q98" s="25">
        <v>467634</v>
      </c>
    </row>
    <row r="99" spans="1:17">
      <c r="A99" s="50" t="s">
        <v>182</v>
      </c>
      <c r="B99" s="13"/>
      <c r="C99" s="11"/>
      <c r="D99" s="11"/>
      <c r="E99" s="11"/>
      <c r="F99" s="11"/>
      <c r="G99" s="11">
        <v>89618</v>
      </c>
      <c r="H99" s="11"/>
      <c r="I99" s="11">
        <v>88502</v>
      </c>
      <c r="J99" s="11"/>
      <c r="K99" s="11">
        <v>88970</v>
      </c>
      <c r="L99" s="11"/>
      <c r="M99" s="11">
        <v>89049</v>
      </c>
      <c r="N99" s="11">
        <v>30517</v>
      </c>
      <c r="O99" s="14">
        <v>80978</v>
      </c>
      <c r="P99" s="33"/>
      <c r="Q99" s="25">
        <v>467634</v>
      </c>
    </row>
    <row r="100" spans="1:17">
      <c r="A100" s="50" t="s">
        <v>183</v>
      </c>
      <c r="B100" s="13"/>
      <c r="C100" s="11"/>
      <c r="D100" s="11"/>
      <c r="E100" s="11"/>
      <c r="F100" s="11"/>
      <c r="G100" s="11">
        <v>89545</v>
      </c>
      <c r="H100" s="11"/>
      <c r="I100" s="11">
        <v>16623</v>
      </c>
      <c r="J100" s="11"/>
      <c r="K100" s="11">
        <v>70900</v>
      </c>
      <c r="L100" s="11"/>
      <c r="M100" s="11">
        <v>88999</v>
      </c>
      <c r="N100" s="11"/>
      <c r="O100" s="14">
        <v>64294</v>
      </c>
      <c r="P100" s="33"/>
      <c r="Q100" s="25">
        <v>330361</v>
      </c>
    </row>
    <row r="101" spans="1:17">
      <c r="A101" s="50" t="s">
        <v>184</v>
      </c>
      <c r="B101" s="13"/>
      <c r="C101" s="11"/>
      <c r="D101" s="11"/>
      <c r="E101" s="11"/>
      <c r="F101" s="11"/>
      <c r="G101" s="11">
        <v>89468</v>
      </c>
      <c r="H101" s="11"/>
      <c r="I101" s="11"/>
      <c r="J101" s="11"/>
      <c r="K101" s="11"/>
      <c r="L101" s="11"/>
      <c r="M101" s="11">
        <v>83548</v>
      </c>
      <c r="N101" s="11"/>
      <c r="O101" s="14"/>
      <c r="P101" s="33"/>
      <c r="Q101" s="25">
        <v>173016</v>
      </c>
    </row>
    <row r="102" spans="1:17">
      <c r="A102" s="50" t="s">
        <v>185</v>
      </c>
      <c r="B102" s="13"/>
      <c r="C102" s="11"/>
      <c r="D102" s="11"/>
      <c r="E102" s="11"/>
      <c r="F102" s="11"/>
      <c r="G102" s="11">
        <v>89390</v>
      </c>
      <c r="H102" s="11"/>
      <c r="I102" s="11"/>
      <c r="J102" s="11"/>
      <c r="K102" s="11"/>
      <c r="L102" s="11"/>
      <c r="M102" s="11">
        <v>54877</v>
      </c>
      <c r="N102" s="11"/>
      <c r="O102" s="14"/>
      <c r="P102" s="33"/>
      <c r="Q102" s="25">
        <v>144267</v>
      </c>
    </row>
    <row r="103" spans="1:17" s="71" customFormat="1" ht="15.75" thickBot="1">
      <c r="A103" s="51" t="s">
        <v>186</v>
      </c>
      <c r="B103" s="15"/>
      <c r="C103" s="16"/>
      <c r="D103" s="16"/>
      <c r="E103" s="16"/>
      <c r="F103" s="16"/>
      <c r="G103" s="16">
        <v>14089</v>
      </c>
      <c r="H103" s="16"/>
      <c r="I103" s="16"/>
      <c r="J103" s="16"/>
      <c r="K103" s="16"/>
      <c r="L103" s="16"/>
      <c r="M103" s="16"/>
      <c r="N103" s="16"/>
      <c r="O103" s="17"/>
      <c r="P103" s="33"/>
      <c r="Q103" s="25">
        <v>14089</v>
      </c>
    </row>
    <row r="104" spans="1:17" s="71" customFormat="1"/>
    <row r="105" spans="1:17" s="71" customFormat="1"/>
    <row r="106" spans="1:17" s="71" customFormat="1"/>
    <row r="107" spans="1:17" s="71" customFormat="1"/>
    <row r="108" spans="1:17" s="71" customFormat="1"/>
    <row r="109" spans="1:17" s="71" customFormat="1"/>
    <row r="110" spans="1:17" s="71" customFormat="1"/>
    <row r="111" spans="1:17" s="71" customFormat="1"/>
    <row r="112" spans="1:17" s="71" customFormat="1"/>
    <row r="113" s="71" customFormat="1"/>
    <row r="114" s="71" customFormat="1"/>
    <row r="115" s="71" customFormat="1"/>
    <row r="116" s="71" customFormat="1"/>
    <row r="117" s="71" customFormat="1"/>
    <row r="118" s="71" customFormat="1"/>
    <row r="119" s="71" customFormat="1"/>
    <row r="120" s="71" customFormat="1"/>
    <row r="121" s="71" customFormat="1"/>
  </sheetData>
  <mergeCells count="3">
    <mergeCell ref="A1:A2"/>
    <mergeCell ref="Q1:Q2"/>
    <mergeCell ref="B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N690"/>
  <sheetViews>
    <sheetView zoomScale="85" zoomScaleNormal="85" workbookViewId="0">
      <selection sqref="A1:N598"/>
    </sheetView>
  </sheetViews>
  <sheetFormatPr baseColWidth="10" defaultRowHeight="15"/>
  <cols>
    <col min="1" max="1" width="39.42578125" bestFit="1" customWidth="1"/>
    <col min="2" max="2" width="22.42578125" bestFit="1" customWidth="1"/>
    <col min="3" max="15" width="11.28515625" bestFit="1" customWidth="1"/>
    <col min="16" max="16" width="12.28515625" bestFit="1" customWidth="1"/>
    <col min="17" max="17" width="11.28515625" bestFit="1" customWidth="1"/>
    <col min="18" max="18" width="12.5703125" bestFit="1" customWidth="1"/>
    <col min="32" max="32" width="12.28515625" customWidth="1"/>
    <col min="34" max="34" width="12.42578125" bestFit="1" customWidth="1"/>
  </cols>
  <sheetData>
    <row r="1" spans="1:14">
      <c r="A1" s="40" t="s">
        <v>42</v>
      </c>
      <c r="B1" s="40" t="s">
        <v>43</v>
      </c>
      <c r="C1" s="40" t="s">
        <v>44</v>
      </c>
      <c r="D1" s="40" t="s">
        <v>45</v>
      </c>
      <c r="E1" s="40" t="s">
        <v>46</v>
      </c>
      <c r="F1" s="40" t="s">
        <v>47</v>
      </c>
      <c r="G1" s="40" t="s">
        <v>48</v>
      </c>
      <c r="H1" s="40" t="s">
        <v>49</v>
      </c>
      <c r="I1" s="40" t="s">
        <v>50</v>
      </c>
      <c r="J1" s="40" t="s">
        <v>51</v>
      </c>
      <c r="K1" s="40" t="s">
        <v>52</v>
      </c>
      <c r="L1" s="40" t="s">
        <v>53</v>
      </c>
      <c r="M1" s="40" t="s">
        <v>54</v>
      </c>
      <c r="N1" s="40" t="s">
        <v>55</v>
      </c>
    </row>
    <row r="2" spans="1:14">
      <c r="A2" s="71">
        <v>120165</v>
      </c>
      <c r="B2" s="71" t="s">
        <v>187</v>
      </c>
      <c r="C2" s="71">
        <v>830932</v>
      </c>
      <c r="D2" s="71">
        <v>39514</v>
      </c>
      <c r="E2" s="71">
        <v>301</v>
      </c>
      <c r="F2" s="71" t="s">
        <v>58</v>
      </c>
      <c r="G2" s="66">
        <v>44355</v>
      </c>
      <c r="H2" s="71" t="s">
        <v>188</v>
      </c>
      <c r="I2" s="71" t="s">
        <v>167</v>
      </c>
      <c r="J2" s="71">
        <v>2000</v>
      </c>
      <c r="K2" s="71" t="s">
        <v>56</v>
      </c>
      <c r="L2" s="71" t="s">
        <v>57</v>
      </c>
      <c r="M2" s="71">
        <v>12860</v>
      </c>
      <c r="N2" s="71" t="s">
        <v>189</v>
      </c>
    </row>
    <row r="3" spans="1:14">
      <c r="A3" s="71">
        <v>120165</v>
      </c>
      <c r="B3" s="71" t="s">
        <v>190</v>
      </c>
      <c r="C3" s="71">
        <v>830945</v>
      </c>
      <c r="D3" s="71">
        <v>39514</v>
      </c>
      <c r="E3" s="71">
        <v>301</v>
      </c>
      <c r="F3" s="71" t="s">
        <v>58</v>
      </c>
      <c r="G3" s="66">
        <v>44355</v>
      </c>
      <c r="H3" s="71" t="s">
        <v>188</v>
      </c>
      <c r="I3" s="71" t="s">
        <v>167</v>
      </c>
      <c r="J3" s="71">
        <v>1750</v>
      </c>
      <c r="K3" s="71" t="s">
        <v>56</v>
      </c>
      <c r="L3" s="71" t="s">
        <v>57</v>
      </c>
      <c r="M3" s="71">
        <v>11252.5</v>
      </c>
      <c r="N3" s="71" t="s">
        <v>191</v>
      </c>
    </row>
    <row r="4" spans="1:14">
      <c r="A4" s="71">
        <v>120165</v>
      </c>
      <c r="B4" s="71" t="s">
        <v>192</v>
      </c>
      <c r="C4" s="71">
        <v>830951</v>
      </c>
      <c r="D4" s="71">
        <v>39514</v>
      </c>
      <c r="E4" s="71">
        <v>301</v>
      </c>
      <c r="F4" s="71" t="s">
        <v>58</v>
      </c>
      <c r="G4" s="66">
        <v>44355</v>
      </c>
      <c r="H4" s="71" t="s">
        <v>188</v>
      </c>
      <c r="I4" s="71" t="s">
        <v>167</v>
      </c>
      <c r="J4" s="71">
        <v>1750</v>
      </c>
      <c r="K4" s="71" t="s">
        <v>56</v>
      </c>
      <c r="L4" s="71" t="s">
        <v>57</v>
      </c>
      <c r="M4" s="71">
        <v>11252.5</v>
      </c>
      <c r="N4" s="71" t="s">
        <v>193</v>
      </c>
    </row>
    <row r="5" spans="1:14">
      <c r="A5" s="71">
        <v>120165</v>
      </c>
      <c r="B5" s="71" t="s">
        <v>194</v>
      </c>
      <c r="C5" s="71">
        <v>831269</v>
      </c>
      <c r="D5" s="71">
        <v>39554</v>
      </c>
      <c r="E5" s="71">
        <v>301</v>
      </c>
      <c r="F5" s="71" t="s">
        <v>58</v>
      </c>
      <c r="G5" s="66">
        <v>44356</v>
      </c>
      <c r="H5" s="71" t="s">
        <v>188</v>
      </c>
      <c r="I5" s="71" t="s">
        <v>167</v>
      </c>
      <c r="J5" s="71">
        <v>1750</v>
      </c>
      <c r="K5" s="71" t="s">
        <v>56</v>
      </c>
      <c r="L5" s="71" t="s">
        <v>57</v>
      </c>
      <c r="M5" s="71">
        <v>11252.5</v>
      </c>
      <c r="N5" s="71" t="s">
        <v>195</v>
      </c>
    </row>
    <row r="6" spans="1:14">
      <c r="A6" s="71">
        <v>120165</v>
      </c>
      <c r="B6" s="71" t="s">
        <v>196</v>
      </c>
      <c r="C6" s="71">
        <v>831814</v>
      </c>
      <c r="D6" s="71">
        <v>39554</v>
      </c>
      <c r="E6" s="71">
        <v>301</v>
      </c>
      <c r="F6" s="71" t="s">
        <v>58</v>
      </c>
      <c r="G6" s="66">
        <v>44358</v>
      </c>
      <c r="H6" s="71" t="s">
        <v>188</v>
      </c>
      <c r="I6" s="71" t="s">
        <v>167</v>
      </c>
      <c r="J6" s="71">
        <v>1667</v>
      </c>
      <c r="K6" s="71" t="s">
        <v>56</v>
      </c>
      <c r="L6" s="71" t="s">
        <v>57</v>
      </c>
      <c r="M6" s="71">
        <v>10718.81</v>
      </c>
      <c r="N6" s="71" t="s">
        <v>197</v>
      </c>
    </row>
    <row r="7" spans="1:14">
      <c r="A7" s="71">
        <v>120165</v>
      </c>
      <c r="B7" s="71" t="s">
        <v>198</v>
      </c>
      <c r="C7" s="71">
        <v>832360</v>
      </c>
      <c r="D7" s="71">
        <v>39554</v>
      </c>
      <c r="E7" s="71">
        <v>301</v>
      </c>
      <c r="F7" s="71" t="s">
        <v>58</v>
      </c>
      <c r="G7" s="66">
        <v>44360</v>
      </c>
      <c r="H7" s="71" t="s">
        <v>188</v>
      </c>
      <c r="I7" s="71" t="s">
        <v>167</v>
      </c>
      <c r="J7" s="71">
        <v>2000</v>
      </c>
      <c r="K7" s="71" t="s">
        <v>56</v>
      </c>
      <c r="L7" s="71" t="s">
        <v>57</v>
      </c>
      <c r="M7" s="71">
        <v>12860</v>
      </c>
      <c r="N7" s="71" t="s">
        <v>199</v>
      </c>
    </row>
    <row r="8" spans="1:14">
      <c r="A8" s="71">
        <v>120165</v>
      </c>
      <c r="B8" s="71" t="s">
        <v>200</v>
      </c>
      <c r="C8" s="71">
        <v>833180</v>
      </c>
      <c r="D8" s="71">
        <v>39554</v>
      </c>
      <c r="E8" s="71">
        <v>301</v>
      </c>
      <c r="F8" s="71" t="s">
        <v>58</v>
      </c>
      <c r="G8" s="66">
        <v>44362</v>
      </c>
      <c r="H8" s="71" t="s">
        <v>201</v>
      </c>
      <c r="I8" s="71" t="s">
        <v>168</v>
      </c>
      <c r="J8" s="71">
        <v>2000</v>
      </c>
      <c r="K8" s="71" t="s">
        <v>56</v>
      </c>
      <c r="L8" s="71" t="s">
        <v>57</v>
      </c>
      <c r="M8" s="71">
        <v>12596</v>
      </c>
      <c r="N8" s="71" t="s">
        <v>202</v>
      </c>
    </row>
    <row r="9" spans="1:14">
      <c r="A9" s="71">
        <v>120165</v>
      </c>
      <c r="B9" s="71" t="s">
        <v>203</v>
      </c>
      <c r="C9" s="71">
        <v>833913</v>
      </c>
      <c r="D9" s="71">
        <v>39554</v>
      </c>
      <c r="E9" s="71">
        <v>301</v>
      </c>
      <c r="F9" s="71" t="s">
        <v>58</v>
      </c>
      <c r="G9" s="66">
        <v>44364</v>
      </c>
      <c r="H9" s="71" t="s">
        <v>201</v>
      </c>
      <c r="I9" s="71" t="s">
        <v>168</v>
      </c>
      <c r="J9" s="71">
        <v>2000</v>
      </c>
      <c r="K9" s="71" t="s">
        <v>56</v>
      </c>
      <c r="L9" s="71" t="s">
        <v>57</v>
      </c>
      <c r="M9" s="71">
        <v>12596</v>
      </c>
      <c r="N9" s="71" t="s">
        <v>204</v>
      </c>
    </row>
    <row r="10" spans="1:14">
      <c r="A10" s="71">
        <v>120165</v>
      </c>
      <c r="B10" s="71" t="s">
        <v>205</v>
      </c>
      <c r="C10" s="71">
        <v>833926</v>
      </c>
      <c r="D10" s="71">
        <v>39554</v>
      </c>
      <c r="E10" s="71">
        <v>301</v>
      </c>
      <c r="F10" s="71" t="s">
        <v>58</v>
      </c>
      <c r="G10" s="66">
        <v>44364</v>
      </c>
      <c r="H10" s="71" t="s">
        <v>201</v>
      </c>
      <c r="I10" s="71" t="s">
        <v>168</v>
      </c>
      <c r="J10" s="71">
        <v>2000</v>
      </c>
      <c r="K10" s="71" t="s">
        <v>56</v>
      </c>
      <c r="L10" s="71" t="s">
        <v>57</v>
      </c>
      <c r="M10" s="71">
        <v>12596</v>
      </c>
      <c r="N10" s="71" t="s">
        <v>206</v>
      </c>
    </row>
    <row r="11" spans="1:14">
      <c r="A11" s="71">
        <v>120165</v>
      </c>
      <c r="B11" s="71" t="s">
        <v>207</v>
      </c>
      <c r="C11" s="71">
        <v>833955</v>
      </c>
      <c r="D11" s="71">
        <v>39554</v>
      </c>
      <c r="E11" s="71">
        <v>301</v>
      </c>
      <c r="F11" s="71" t="s">
        <v>58</v>
      </c>
      <c r="G11" s="66">
        <v>44364</v>
      </c>
      <c r="H11" s="71" t="s">
        <v>201</v>
      </c>
      <c r="I11" s="71" t="s">
        <v>168</v>
      </c>
      <c r="J11" s="71">
        <v>2000</v>
      </c>
      <c r="K11" s="71" t="s">
        <v>56</v>
      </c>
      <c r="L11" s="71" t="s">
        <v>57</v>
      </c>
      <c r="M11" s="71">
        <v>12596</v>
      </c>
      <c r="N11" s="71" t="s">
        <v>208</v>
      </c>
    </row>
    <row r="12" spans="1:14">
      <c r="A12" s="71">
        <v>120165</v>
      </c>
      <c r="B12" s="71" t="s">
        <v>209</v>
      </c>
      <c r="C12" s="71">
        <v>837486</v>
      </c>
      <c r="D12" s="71">
        <v>39778</v>
      </c>
      <c r="E12" s="71">
        <v>301</v>
      </c>
      <c r="F12" s="71" t="s">
        <v>58</v>
      </c>
      <c r="G12" s="66">
        <v>44376</v>
      </c>
      <c r="H12" s="71" t="s">
        <v>210</v>
      </c>
      <c r="I12" s="71" t="s">
        <v>211</v>
      </c>
      <c r="J12" s="71">
        <v>2000</v>
      </c>
      <c r="K12" s="71" t="s">
        <v>56</v>
      </c>
      <c r="L12" s="71" t="s">
        <v>57</v>
      </c>
      <c r="M12" s="71">
        <v>13180</v>
      </c>
      <c r="N12" s="71" t="s">
        <v>212</v>
      </c>
    </row>
    <row r="13" spans="1:14">
      <c r="A13" s="71">
        <v>120165</v>
      </c>
      <c r="B13" s="71" t="s">
        <v>213</v>
      </c>
      <c r="C13" s="71">
        <v>839051</v>
      </c>
      <c r="D13" s="71">
        <v>39806</v>
      </c>
      <c r="E13" s="71">
        <v>301</v>
      </c>
      <c r="F13" s="71" t="s">
        <v>58</v>
      </c>
      <c r="G13" s="66">
        <v>44381</v>
      </c>
      <c r="H13" s="71" t="s">
        <v>214</v>
      </c>
      <c r="I13" s="71" t="s">
        <v>211</v>
      </c>
      <c r="J13" s="71">
        <v>2000</v>
      </c>
      <c r="K13" s="71" t="s">
        <v>56</v>
      </c>
      <c r="L13" s="71" t="s">
        <v>57</v>
      </c>
      <c r="M13" s="71">
        <v>12758</v>
      </c>
      <c r="N13" s="71" t="s">
        <v>215</v>
      </c>
    </row>
    <row r="14" spans="1:14">
      <c r="A14" s="71">
        <v>120165</v>
      </c>
      <c r="B14" s="71" t="s">
        <v>216</v>
      </c>
      <c r="C14" s="71">
        <v>841837</v>
      </c>
      <c r="D14" s="71">
        <v>39940</v>
      </c>
      <c r="E14" s="71">
        <v>301</v>
      </c>
      <c r="F14" s="71" t="s">
        <v>58</v>
      </c>
      <c r="G14" s="66">
        <v>44390</v>
      </c>
      <c r="H14" s="71" t="s">
        <v>214</v>
      </c>
      <c r="I14" s="71" t="s">
        <v>173</v>
      </c>
      <c r="J14" s="71">
        <v>1900</v>
      </c>
      <c r="K14" s="71" t="s">
        <v>56</v>
      </c>
      <c r="L14" s="71" t="s">
        <v>57</v>
      </c>
      <c r="M14" s="71">
        <v>12120.1</v>
      </c>
      <c r="N14" s="71" t="s">
        <v>217</v>
      </c>
    </row>
    <row r="15" spans="1:14">
      <c r="A15" s="71">
        <v>120165</v>
      </c>
      <c r="B15" s="71" t="s">
        <v>218</v>
      </c>
      <c r="C15" s="71">
        <v>842782</v>
      </c>
      <c r="D15" s="71">
        <v>39940</v>
      </c>
      <c r="E15" s="71">
        <v>301</v>
      </c>
      <c r="F15" s="71" t="s">
        <v>58</v>
      </c>
      <c r="G15" s="66">
        <v>44393</v>
      </c>
      <c r="H15" s="71" t="s">
        <v>219</v>
      </c>
      <c r="I15" s="71" t="s">
        <v>173</v>
      </c>
      <c r="J15" s="71">
        <v>2000</v>
      </c>
      <c r="K15" s="71" t="s">
        <v>56</v>
      </c>
      <c r="L15" s="71" t="s">
        <v>57</v>
      </c>
      <c r="M15" s="71">
        <v>11660</v>
      </c>
      <c r="N15" s="71" t="s">
        <v>220</v>
      </c>
    </row>
    <row r="16" spans="1:14">
      <c r="A16" s="71">
        <v>120165</v>
      </c>
      <c r="B16" s="71" t="s">
        <v>221</v>
      </c>
      <c r="C16" s="71">
        <v>843144</v>
      </c>
      <c r="D16" s="71">
        <v>39940</v>
      </c>
      <c r="E16" s="71">
        <v>301</v>
      </c>
      <c r="F16" s="71" t="s">
        <v>58</v>
      </c>
      <c r="G16" s="66">
        <v>44395</v>
      </c>
      <c r="H16" s="71" t="s">
        <v>219</v>
      </c>
      <c r="I16" s="71" t="s">
        <v>173</v>
      </c>
      <c r="J16" s="71">
        <v>2000</v>
      </c>
      <c r="K16" s="71" t="s">
        <v>56</v>
      </c>
      <c r="L16" s="71" t="s">
        <v>57</v>
      </c>
      <c r="M16" s="71">
        <v>11660</v>
      </c>
      <c r="N16" s="71" t="s">
        <v>222</v>
      </c>
    </row>
    <row r="17" spans="1:14">
      <c r="A17" s="71">
        <v>120165</v>
      </c>
      <c r="B17" s="71" t="s">
        <v>223</v>
      </c>
      <c r="C17" s="71">
        <v>843418</v>
      </c>
      <c r="D17" s="71">
        <v>39940</v>
      </c>
      <c r="E17" s="71">
        <v>301</v>
      </c>
      <c r="F17" s="71" t="s">
        <v>58</v>
      </c>
      <c r="G17" s="66">
        <v>44396</v>
      </c>
      <c r="H17" s="71" t="s">
        <v>219</v>
      </c>
      <c r="I17" s="71" t="s">
        <v>174</v>
      </c>
      <c r="J17" s="71">
        <v>2100</v>
      </c>
      <c r="K17" s="71" t="s">
        <v>56</v>
      </c>
      <c r="L17" s="71" t="s">
        <v>57</v>
      </c>
      <c r="M17" s="71">
        <v>12243</v>
      </c>
      <c r="N17" s="71" t="s">
        <v>224</v>
      </c>
    </row>
    <row r="18" spans="1:14">
      <c r="A18" s="71">
        <v>120165</v>
      </c>
      <c r="B18" s="71" t="s">
        <v>225</v>
      </c>
      <c r="C18" s="71">
        <v>843798</v>
      </c>
      <c r="D18" s="71">
        <v>39940</v>
      </c>
      <c r="E18" s="71">
        <v>301</v>
      </c>
      <c r="F18" s="71" t="s">
        <v>58</v>
      </c>
      <c r="G18" s="66">
        <v>44397</v>
      </c>
      <c r="H18" s="71" t="s">
        <v>219</v>
      </c>
      <c r="I18" s="71" t="s">
        <v>174</v>
      </c>
      <c r="J18" s="71">
        <v>2100</v>
      </c>
      <c r="K18" s="71" t="s">
        <v>56</v>
      </c>
      <c r="L18" s="71" t="s">
        <v>57</v>
      </c>
      <c r="M18" s="71">
        <v>12243</v>
      </c>
      <c r="N18" s="71" t="s">
        <v>226</v>
      </c>
    </row>
    <row r="19" spans="1:14">
      <c r="A19" s="71">
        <v>120165</v>
      </c>
      <c r="B19" s="71" t="s">
        <v>227</v>
      </c>
      <c r="C19" s="71">
        <v>845731</v>
      </c>
      <c r="D19" s="71">
        <v>40103</v>
      </c>
      <c r="E19" s="71">
        <v>301</v>
      </c>
      <c r="F19" s="71" t="s">
        <v>58</v>
      </c>
      <c r="G19" s="66">
        <v>44403</v>
      </c>
      <c r="H19" s="71" t="s">
        <v>228</v>
      </c>
      <c r="I19" s="71" t="s">
        <v>229</v>
      </c>
      <c r="J19" s="71">
        <v>1667</v>
      </c>
      <c r="K19" s="71" t="s">
        <v>56</v>
      </c>
      <c r="L19" s="71" t="s">
        <v>57</v>
      </c>
      <c r="M19" s="71">
        <v>9785.2900000000009</v>
      </c>
      <c r="N19" s="71" t="s">
        <v>230</v>
      </c>
    </row>
    <row r="20" spans="1:14">
      <c r="A20" s="71">
        <v>120165</v>
      </c>
      <c r="B20" s="71" t="s">
        <v>231</v>
      </c>
      <c r="C20" s="71">
        <v>846177</v>
      </c>
      <c r="D20" s="71">
        <v>40103</v>
      </c>
      <c r="E20" s="71">
        <v>301</v>
      </c>
      <c r="F20" s="71" t="s">
        <v>58</v>
      </c>
      <c r="G20" s="66">
        <v>44404</v>
      </c>
      <c r="H20" s="71" t="s">
        <v>228</v>
      </c>
      <c r="I20" s="71" t="s">
        <v>229</v>
      </c>
      <c r="J20" s="71">
        <v>2000</v>
      </c>
      <c r="K20" s="71" t="s">
        <v>56</v>
      </c>
      <c r="L20" s="71" t="s">
        <v>57</v>
      </c>
      <c r="M20" s="71">
        <v>11740</v>
      </c>
      <c r="N20" s="71" t="s">
        <v>232</v>
      </c>
    </row>
    <row r="21" spans="1:14">
      <c r="A21" s="71">
        <v>120165</v>
      </c>
      <c r="B21" s="71" t="s">
        <v>233</v>
      </c>
      <c r="C21" s="71">
        <v>848126</v>
      </c>
      <c r="D21" s="71">
        <v>40103</v>
      </c>
      <c r="E21" s="71">
        <v>301</v>
      </c>
      <c r="F21" s="71" t="s">
        <v>58</v>
      </c>
      <c r="G21" s="66">
        <v>44409</v>
      </c>
      <c r="H21" s="71" t="s">
        <v>228</v>
      </c>
      <c r="I21" s="71" t="s">
        <v>229</v>
      </c>
      <c r="J21" s="71">
        <v>2000</v>
      </c>
      <c r="K21" s="71" t="s">
        <v>56</v>
      </c>
      <c r="L21" s="71" t="s">
        <v>57</v>
      </c>
      <c r="M21" s="71">
        <v>11740</v>
      </c>
      <c r="N21" s="71" t="s">
        <v>234</v>
      </c>
    </row>
    <row r="22" spans="1:14">
      <c r="A22" s="71">
        <v>120165</v>
      </c>
      <c r="B22" s="71" t="s">
        <v>235</v>
      </c>
      <c r="C22" s="71">
        <v>848137</v>
      </c>
      <c r="D22" s="71">
        <v>40103</v>
      </c>
      <c r="E22" s="71">
        <v>301</v>
      </c>
      <c r="F22" s="71" t="s">
        <v>58</v>
      </c>
      <c r="G22" s="66">
        <v>44409</v>
      </c>
      <c r="H22" s="71" t="s">
        <v>228</v>
      </c>
      <c r="I22" s="71" t="s">
        <v>229</v>
      </c>
      <c r="J22" s="71">
        <v>2000</v>
      </c>
      <c r="K22" s="71" t="s">
        <v>56</v>
      </c>
      <c r="L22" s="71" t="s">
        <v>57</v>
      </c>
      <c r="M22" s="71">
        <v>11740</v>
      </c>
      <c r="N22" s="71" t="s">
        <v>236</v>
      </c>
    </row>
    <row r="23" spans="1:14">
      <c r="A23" s="71">
        <v>120165</v>
      </c>
      <c r="B23" s="71" t="s">
        <v>237</v>
      </c>
      <c r="C23" s="71">
        <v>848150</v>
      </c>
      <c r="D23" s="71">
        <v>40103</v>
      </c>
      <c r="E23" s="71">
        <v>301</v>
      </c>
      <c r="F23" s="71" t="s">
        <v>58</v>
      </c>
      <c r="G23" s="66">
        <v>44409</v>
      </c>
      <c r="H23" s="71" t="s">
        <v>228</v>
      </c>
      <c r="I23" s="71" t="s">
        <v>229</v>
      </c>
      <c r="J23" s="71">
        <v>2000</v>
      </c>
      <c r="K23" s="71" t="s">
        <v>56</v>
      </c>
      <c r="L23" s="71" t="s">
        <v>57</v>
      </c>
      <c r="M23" s="71">
        <v>11740</v>
      </c>
      <c r="N23" s="71" t="s">
        <v>238</v>
      </c>
    </row>
    <row r="24" spans="1:14">
      <c r="A24" s="71">
        <v>120165</v>
      </c>
      <c r="B24" s="71" t="s">
        <v>239</v>
      </c>
      <c r="C24" s="71">
        <v>848153</v>
      </c>
      <c r="D24" s="71">
        <v>40103</v>
      </c>
      <c r="E24" s="71">
        <v>301</v>
      </c>
      <c r="F24" s="71" t="s">
        <v>58</v>
      </c>
      <c r="G24" s="66">
        <v>44409</v>
      </c>
      <c r="H24" s="71" t="s">
        <v>228</v>
      </c>
      <c r="I24" s="71" t="s">
        <v>229</v>
      </c>
      <c r="J24" s="71">
        <v>2000</v>
      </c>
      <c r="K24" s="71" t="s">
        <v>56</v>
      </c>
      <c r="L24" s="71" t="s">
        <v>57</v>
      </c>
      <c r="M24" s="71">
        <v>11740</v>
      </c>
      <c r="N24" s="71" t="s">
        <v>240</v>
      </c>
    </row>
    <row r="25" spans="1:14">
      <c r="A25" s="71">
        <v>120165</v>
      </c>
      <c r="B25" s="71" t="s">
        <v>241</v>
      </c>
      <c r="C25" s="71">
        <v>848167</v>
      </c>
      <c r="D25" s="71">
        <v>40103</v>
      </c>
      <c r="E25" s="71">
        <v>301</v>
      </c>
      <c r="F25" s="71" t="s">
        <v>58</v>
      </c>
      <c r="G25" s="66">
        <v>44409</v>
      </c>
      <c r="H25" s="71" t="s">
        <v>228</v>
      </c>
      <c r="I25" s="71" t="s">
        <v>229</v>
      </c>
      <c r="J25" s="71">
        <v>2000</v>
      </c>
      <c r="K25" s="71" t="s">
        <v>56</v>
      </c>
      <c r="L25" s="71" t="s">
        <v>57</v>
      </c>
      <c r="M25" s="71">
        <v>11740</v>
      </c>
      <c r="N25" s="71" t="s">
        <v>242</v>
      </c>
    </row>
    <row r="26" spans="1:14">
      <c r="A26" s="71">
        <v>120165</v>
      </c>
      <c r="B26" s="71" t="s">
        <v>243</v>
      </c>
      <c r="C26" s="71">
        <v>849270</v>
      </c>
      <c r="D26" s="71">
        <v>40103</v>
      </c>
      <c r="E26" s="71">
        <v>301</v>
      </c>
      <c r="F26" s="71" t="s">
        <v>58</v>
      </c>
      <c r="G26" s="66">
        <v>44412</v>
      </c>
      <c r="H26" s="71" t="s">
        <v>244</v>
      </c>
      <c r="I26" s="71" t="s">
        <v>177</v>
      </c>
      <c r="J26" s="71">
        <v>2000</v>
      </c>
      <c r="K26" s="71" t="s">
        <v>56</v>
      </c>
      <c r="L26" s="71" t="s">
        <v>57</v>
      </c>
      <c r="M26" s="71">
        <v>12210</v>
      </c>
      <c r="N26" s="71" t="s">
        <v>245</v>
      </c>
    </row>
    <row r="27" spans="1:14">
      <c r="A27" s="71">
        <v>120165</v>
      </c>
      <c r="B27" s="71" t="s">
        <v>246</v>
      </c>
      <c r="C27" s="71">
        <v>850712</v>
      </c>
      <c r="D27" s="71">
        <v>40103</v>
      </c>
      <c r="E27" s="71">
        <v>301</v>
      </c>
      <c r="F27" s="71" t="s">
        <v>58</v>
      </c>
      <c r="G27" s="66">
        <v>44418</v>
      </c>
      <c r="H27" s="71" t="s">
        <v>244</v>
      </c>
      <c r="I27" s="71" t="s">
        <v>178</v>
      </c>
      <c r="J27" s="71">
        <v>2125</v>
      </c>
      <c r="K27" s="71" t="s">
        <v>56</v>
      </c>
      <c r="L27" s="71" t="s">
        <v>57</v>
      </c>
      <c r="M27" s="71">
        <v>12973.125</v>
      </c>
      <c r="N27" s="71" t="s">
        <v>247</v>
      </c>
    </row>
    <row r="28" spans="1:14">
      <c r="A28" s="71">
        <v>120165</v>
      </c>
      <c r="B28" s="71" t="s">
        <v>248</v>
      </c>
      <c r="C28" s="71">
        <v>850714</v>
      </c>
      <c r="D28" s="71">
        <v>40103</v>
      </c>
      <c r="E28" s="71">
        <v>301</v>
      </c>
      <c r="F28" s="71" t="s">
        <v>58</v>
      </c>
      <c r="G28" s="66">
        <v>44418</v>
      </c>
      <c r="H28" s="71" t="s">
        <v>244</v>
      </c>
      <c r="I28" s="71" t="s">
        <v>178</v>
      </c>
      <c r="J28" s="71">
        <v>2125</v>
      </c>
      <c r="K28" s="71" t="s">
        <v>56</v>
      </c>
      <c r="L28" s="71" t="s">
        <v>57</v>
      </c>
      <c r="M28" s="71">
        <v>12973.125</v>
      </c>
      <c r="N28" s="71" t="s">
        <v>249</v>
      </c>
    </row>
    <row r="29" spans="1:14">
      <c r="A29" s="71">
        <v>120165</v>
      </c>
      <c r="B29" s="71" t="s">
        <v>250</v>
      </c>
      <c r="C29" s="71">
        <v>851820</v>
      </c>
      <c r="D29" s="71">
        <v>40103</v>
      </c>
      <c r="E29" s="71">
        <v>301</v>
      </c>
      <c r="F29" s="71" t="s">
        <v>58</v>
      </c>
      <c r="G29" s="66">
        <v>44421</v>
      </c>
      <c r="H29" s="71" t="s">
        <v>251</v>
      </c>
      <c r="I29" s="71" t="s">
        <v>178</v>
      </c>
      <c r="J29" s="71">
        <v>2125</v>
      </c>
      <c r="K29" s="71" t="s">
        <v>56</v>
      </c>
      <c r="L29" s="71" t="s">
        <v>57</v>
      </c>
      <c r="M29" s="71">
        <v>13158</v>
      </c>
      <c r="N29" s="71" t="s">
        <v>252</v>
      </c>
    </row>
    <row r="30" spans="1:14">
      <c r="A30" s="71">
        <v>120165</v>
      </c>
      <c r="B30" s="71" t="s">
        <v>253</v>
      </c>
      <c r="C30" s="71">
        <v>852150</v>
      </c>
      <c r="D30" s="71">
        <v>40103</v>
      </c>
      <c r="E30" s="71">
        <v>301</v>
      </c>
      <c r="F30" s="71" t="s">
        <v>58</v>
      </c>
      <c r="G30" s="66">
        <v>44423</v>
      </c>
      <c r="H30" s="71" t="s">
        <v>251</v>
      </c>
      <c r="I30" s="71" t="s">
        <v>178</v>
      </c>
      <c r="J30" s="71">
        <v>2000</v>
      </c>
      <c r="K30" s="71" t="s">
        <v>56</v>
      </c>
      <c r="L30" s="71" t="s">
        <v>57</v>
      </c>
      <c r="M30" s="71">
        <v>12384</v>
      </c>
      <c r="N30" s="71" t="s">
        <v>254</v>
      </c>
    </row>
    <row r="31" spans="1:14">
      <c r="A31" s="71">
        <v>120165</v>
      </c>
      <c r="B31" s="71" t="s">
        <v>255</v>
      </c>
      <c r="C31" s="71">
        <v>852194</v>
      </c>
      <c r="D31" s="71">
        <v>40103</v>
      </c>
      <c r="E31" s="71">
        <v>301</v>
      </c>
      <c r="F31" s="71" t="s">
        <v>58</v>
      </c>
      <c r="G31" s="66">
        <v>44423</v>
      </c>
      <c r="H31" s="71" t="s">
        <v>244</v>
      </c>
      <c r="I31" s="71" t="s">
        <v>178</v>
      </c>
      <c r="J31" s="71">
        <v>2125</v>
      </c>
      <c r="K31" s="71" t="s">
        <v>56</v>
      </c>
      <c r="L31" s="71" t="s">
        <v>57</v>
      </c>
      <c r="M31" s="71">
        <v>12973.125</v>
      </c>
      <c r="N31" s="71" t="s">
        <v>256</v>
      </c>
    </row>
    <row r="32" spans="1:14">
      <c r="A32" s="71">
        <v>120165</v>
      </c>
      <c r="B32" s="71" t="s">
        <v>257</v>
      </c>
      <c r="C32" s="71">
        <v>853405</v>
      </c>
      <c r="D32" s="71">
        <v>40103</v>
      </c>
      <c r="E32" s="71">
        <v>301</v>
      </c>
      <c r="F32" s="71" t="s">
        <v>58</v>
      </c>
      <c r="G32" s="66">
        <v>44426</v>
      </c>
      <c r="H32" s="71" t="s">
        <v>251</v>
      </c>
      <c r="I32" s="71" t="s">
        <v>179</v>
      </c>
      <c r="J32" s="71">
        <v>1650</v>
      </c>
      <c r="K32" s="71" t="s">
        <v>56</v>
      </c>
      <c r="L32" s="71" t="s">
        <v>57</v>
      </c>
      <c r="M32" s="71">
        <v>10216.799999999999</v>
      </c>
      <c r="N32" s="71" t="s">
        <v>258</v>
      </c>
    </row>
    <row r="33" spans="1:14">
      <c r="A33" s="71">
        <v>120165</v>
      </c>
      <c r="B33" s="71" t="s">
        <v>259</v>
      </c>
      <c r="C33" s="71">
        <v>853711</v>
      </c>
      <c r="D33" s="71">
        <v>40103</v>
      </c>
      <c r="E33" s="71">
        <v>301</v>
      </c>
      <c r="F33" s="71" t="s">
        <v>58</v>
      </c>
      <c r="G33" s="66">
        <v>44427</v>
      </c>
      <c r="H33" s="71" t="s">
        <v>251</v>
      </c>
      <c r="I33" s="71" t="s">
        <v>179</v>
      </c>
      <c r="J33" s="71">
        <v>2000</v>
      </c>
      <c r="K33" s="71" t="s">
        <v>56</v>
      </c>
      <c r="L33" s="71" t="s">
        <v>57</v>
      </c>
      <c r="M33" s="71">
        <v>12384</v>
      </c>
      <c r="N33" s="71" t="s">
        <v>260</v>
      </c>
    </row>
    <row r="34" spans="1:14">
      <c r="A34" s="71">
        <v>120165</v>
      </c>
      <c r="B34" s="71" t="s">
        <v>261</v>
      </c>
      <c r="C34" s="71">
        <v>853804</v>
      </c>
      <c r="D34" s="71">
        <v>40103</v>
      </c>
      <c r="E34" s="71">
        <v>301</v>
      </c>
      <c r="F34" s="71" t="s">
        <v>58</v>
      </c>
      <c r="G34" s="66">
        <v>44427</v>
      </c>
      <c r="H34" s="71" t="s">
        <v>251</v>
      </c>
      <c r="I34" s="71" t="s">
        <v>179</v>
      </c>
      <c r="J34" s="71">
        <v>2000</v>
      </c>
      <c r="K34" s="71" t="s">
        <v>56</v>
      </c>
      <c r="L34" s="71" t="s">
        <v>57</v>
      </c>
      <c r="M34" s="71">
        <v>12384</v>
      </c>
      <c r="N34" s="71" t="s">
        <v>262</v>
      </c>
    </row>
    <row r="35" spans="1:14">
      <c r="A35" s="71">
        <v>120165</v>
      </c>
      <c r="B35" s="71" t="s">
        <v>263</v>
      </c>
      <c r="C35" s="71">
        <v>854385</v>
      </c>
      <c r="D35" s="71">
        <v>40103</v>
      </c>
      <c r="E35" s="71">
        <v>301</v>
      </c>
      <c r="F35" s="71" t="s">
        <v>58</v>
      </c>
      <c r="G35" s="66">
        <v>44428</v>
      </c>
      <c r="H35" s="71" t="s">
        <v>264</v>
      </c>
      <c r="I35" s="71" t="s">
        <v>179</v>
      </c>
      <c r="J35" s="71">
        <v>1875</v>
      </c>
      <c r="K35" s="71" t="s">
        <v>56</v>
      </c>
      <c r="L35" s="71" t="s">
        <v>57</v>
      </c>
      <c r="M35" s="71">
        <v>11456.25</v>
      </c>
      <c r="N35" s="71" t="s">
        <v>265</v>
      </c>
    </row>
    <row r="36" spans="1:14">
      <c r="A36" s="71">
        <v>120165</v>
      </c>
      <c r="B36" s="71" t="s">
        <v>266</v>
      </c>
      <c r="C36" s="71">
        <v>856408</v>
      </c>
      <c r="D36" s="71">
        <v>40528</v>
      </c>
      <c r="E36" s="71">
        <v>301</v>
      </c>
      <c r="F36" s="71" t="s">
        <v>58</v>
      </c>
      <c r="G36" s="66">
        <v>44433</v>
      </c>
      <c r="H36" s="71" t="s">
        <v>264</v>
      </c>
      <c r="I36" s="71" t="s">
        <v>180</v>
      </c>
      <c r="J36" s="71">
        <v>1700</v>
      </c>
      <c r="K36" s="71" t="s">
        <v>56</v>
      </c>
      <c r="L36" s="71" t="s">
        <v>57</v>
      </c>
      <c r="M36" s="71">
        <v>11391.7</v>
      </c>
      <c r="N36" s="71" t="s">
        <v>267</v>
      </c>
    </row>
    <row r="37" spans="1:14">
      <c r="A37" s="71">
        <v>120165</v>
      </c>
      <c r="B37" s="71" t="s">
        <v>268</v>
      </c>
      <c r="C37" s="71">
        <v>857988</v>
      </c>
      <c r="D37" s="71">
        <v>40582</v>
      </c>
      <c r="E37" s="71">
        <v>301</v>
      </c>
      <c r="F37" s="71" t="s">
        <v>58</v>
      </c>
      <c r="G37" s="66">
        <v>44438</v>
      </c>
      <c r="H37" s="71" t="s">
        <v>264</v>
      </c>
      <c r="I37" s="71" t="s">
        <v>269</v>
      </c>
      <c r="J37" s="71">
        <v>2040</v>
      </c>
      <c r="K37" s="71" t="s">
        <v>56</v>
      </c>
      <c r="L37" s="71" t="s">
        <v>57</v>
      </c>
      <c r="M37" s="71">
        <v>13670.04</v>
      </c>
      <c r="N37" s="71" t="s">
        <v>270</v>
      </c>
    </row>
    <row r="38" spans="1:14">
      <c r="A38" s="71">
        <v>120165</v>
      </c>
      <c r="B38" s="71" t="s">
        <v>271</v>
      </c>
      <c r="C38" s="71">
        <v>858020</v>
      </c>
      <c r="D38" s="71">
        <v>40582</v>
      </c>
      <c r="E38" s="71">
        <v>301</v>
      </c>
      <c r="F38" s="71" t="s">
        <v>58</v>
      </c>
      <c r="G38" s="66">
        <v>44438</v>
      </c>
      <c r="H38" s="71" t="s">
        <v>264</v>
      </c>
      <c r="I38" s="71" t="s">
        <v>269</v>
      </c>
      <c r="J38" s="71">
        <v>2040</v>
      </c>
      <c r="K38" s="71" t="s">
        <v>56</v>
      </c>
      <c r="L38" s="71" t="s">
        <v>57</v>
      </c>
      <c r="M38" s="71">
        <v>13670.04</v>
      </c>
      <c r="N38" s="71" t="s">
        <v>272</v>
      </c>
    </row>
    <row r="39" spans="1:14">
      <c r="A39" s="71">
        <v>120165</v>
      </c>
      <c r="B39" s="71" t="s">
        <v>273</v>
      </c>
      <c r="C39" s="71">
        <v>858389</v>
      </c>
      <c r="D39" s="71">
        <v>40582</v>
      </c>
      <c r="E39" s="71">
        <v>301</v>
      </c>
      <c r="F39" s="71" t="s">
        <v>58</v>
      </c>
      <c r="G39" s="66">
        <v>44439</v>
      </c>
      <c r="H39" s="71" t="s">
        <v>274</v>
      </c>
      <c r="I39" s="71" t="s">
        <v>269</v>
      </c>
      <c r="J39" s="71">
        <v>2300</v>
      </c>
      <c r="K39" s="71" t="s">
        <v>56</v>
      </c>
      <c r="L39" s="71" t="s">
        <v>57</v>
      </c>
      <c r="M39" s="71">
        <v>14858</v>
      </c>
      <c r="N39" s="71" t="s">
        <v>275</v>
      </c>
    </row>
    <row r="40" spans="1:14">
      <c r="A40" s="71">
        <v>120165</v>
      </c>
      <c r="B40" s="71" t="s">
        <v>276</v>
      </c>
      <c r="C40" s="71">
        <v>858469</v>
      </c>
      <c r="D40" s="71">
        <v>40582</v>
      </c>
      <c r="E40" s="71">
        <v>301</v>
      </c>
      <c r="F40" s="71" t="s">
        <v>58</v>
      </c>
      <c r="G40" s="66">
        <v>44439</v>
      </c>
      <c r="H40" s="71" t="s">
        <v>274</v>
      </c>
      <c r="I40" s="71" t="s">
        <v>269</v>
      </c>
      <c r="J40" s="71">
        <v>2120</v>
      </c>
      <c r="K40" s="71" t="s">
        <v>56</v>
      </c>
      <c r="L40" s="71" t="s">
        <v>57</v>
      </c>
      <c r="M40" s="71">
        <v>13695.2</v>
      </c>
      <c r="N40" s="71" t="s">
        <v>277</v>
      </c>
    </row>
    <row r="41" spans="1:14">
      <c r="A41" s="71">
        <v>120165</v>
      </c>
      <c r="B41" s="71" t="s">
        <v>278</v>
      </c>
      <c r="C41" s="71">
        <v>858494</v>
      </c>
      <c r="D41" s="71">
        <v>40582</v>
      </c>
      <c r="E41" s="71">
        <v>301</v>
      </c>
      <c r="F41" s="71" t="s">
        <v>58</v>
      </c>
      <c r="G41" s="66">
        <v>44439</v>
      </c>
      <c r="H41" s="71" t="s">
        <v>274</v>
      </c>
      <c r="I41" s="71" t="s">
        <v>269</v>
      </c>
      <c r="J41" s="71">
        <v>2000</v>
      </c>
      <c r="K41" s="71" t="s">
        <v>56</v>
      </c>
      <c r="L41" s="71" t="s">
        <v>57</v>
      </c>
      <c r="M41" s="71">
        <v>12920</v>
      </c>
      <c r="N41" s="71" t="s">
        <v>279</v>
      </c>
    </row>
    <row r="42" spans="1:14">
      <c r="A42" s="71">
        <v>120165</v>
      </c>
      <c r="B42" s="71" t="s">
        <v>280</v>
      </c>
      <c r="C42" s="71">
        <v>858516</v>
      </c>
      <c r="D42" s="71">
        <v>40582</v>
      </c>
      <c r="E42" s="71">
        <v>301</v>
      </c>
      <c r="F42" s="71" t="s">
        <v>58</v>
      </c>
      <c r="G42" s="66">
        <v>44439</v>
      </c>
      <c r="H42" s="71" t="s">
        <v>274</v>
      </c>
      <c r="I42" s="71" t="s">
        <v>269</v>
      </c>
      <c r="J42" s="71">
        <v>2000</v>
      </c>
      <c r="K42" s="71" t="s">
        <v>56</v>
      </c>
      <c r="L42" s="71" t="s">
        <v>57</v>
      </c>
      <c r="M42" s="71">
        <v>12920</v>
      </c>
      <c r="N42" s="71" t="s">
        <v>281</v>
      </c>
    </row>
    <row r="43" spans="1:14">
      <c r="A43" s="71">
        <v>120165</v>
      </c>
      <c r="B43" s="71" t="s">
        <v>282</v>
      </c>
      <c r="C43" s="71">
        <v>858912</v>
      </c>
      <c r="D43" s="71">
        <v>40582</v>
      </c>
      <c r="E43" s="71">
        <v>301</v>
      </c>
      <c r="F43" s="71" t="s">
        <v>58</v>
      </c>
      <c r="G43" s="66">
        <v>44440</v>
      </c>
      <c r="H43" s="71" t="s">
        <v>274</v>
      </c>
      <c r="I43" s="71" t="s">
        <v>269</v>
      </c>
      <c r="J43" s="71">
        <v>1866</v>
      </c>
      <c r="K43" s="71" t="s">
        <v>56</v>
      </c>
      <c r="L43" s="71" t="s">
        <v>57</v>
      </c>
      <c r="M43" s="71">
        <v>12054.36</v>
      </c>
      <c r="N43" s="71" t="s">
        <v>283</v>
      </c>
    </row>
    <row r="44" spans="1:14">
      <c r="A44" s="71">
        <v>120165</v>
      </c>
      <c r="B44" s="71" t="s">
        <v>284</v>
      </c>
      <c r="C44" s="71">
        <v>858926</v>
      </c>
      <c r="D44" s="71">
        <v>40582</v>
      </c>
      <c r="E44" s="71">
        <v>301</v>
      </c>
      <c r="F44" s="71" t="s">
        <v>58</v>
      </c>
      <c r="G44" s="66">
        <v>44440</v>
      </c>
      <c r="H44" s="71" t="s">
        <v>274</v>
      </c>
      <c r="I44" s="71" t="s">
        <v>269</v>
      </c>
      <c r="J44" s="71">
        <v>1736</v>
      </c>
      <c r="K44" s="71" t="s">
        <v>56</v>
      </c>
      <c r="L44" s="71" t="s">
        <v>57</v>
      </c>
      <c r="M44" s="71">
        <v>11214.56</v>
      </c>
      <c r="N44" s="71" t="s">
        <v>285</v>
      </c>
    </row>
    <row r="45" spans="1:14">
      <c r="A45" s="71">
        <v>120165</v>
      </c>
      <c r="B45" s="71" t="s">
        <v>286</v>
      </c>
      <c r="C45" s="71">
        <v>859949</v>
      </c>
      <c r="D45" s="71">
        <v>40582</v>
      </c>
      <c r="E45" s="71">
        <v>301</v>
      </c>
      <c r="F45" s="71" t="s">
        <v>58</v>
      </c>
      <c r="G45" s="66">
        <v>44442</v>
      </c>
      <c r="H45" s="71" t="s">
        <v>274</v>
      </c>
      <c r="I45" s="71" t="s">
        <v>269</v>
      </c>
      <c r="J45" s="71">
        <v>1944</v>
      </c>
      <c r="K45" s="71" t="s">
        <v>56</v>
      </c>
      <c r="L45" s="71" t="s">
        <v>57</v>
      </c>
      <c r="M45" s="71">
        <v>12558.24</v>
      </c>
      <c r="N45" s="71" t="s">
        <v>287</v>
      </c>
    </row>
    <row r="46" spans="1:14">
      <c r="A46" s="71">
        <v>120165</v>
      </c>
      <c r="B46" s="71" t="s">
        <v>288</v>
      </c>
      <c r="C46" s="71">
        <v>831282</v>
      </c>
      <c r="D46" s="71">
        <v>39554</v>
      </c>
      <c r="E46" s="71">
        <v>301</v>
      </c>
      <c r="F46" s="71" t="s">
        <v>58</v>
      </c>
      <c r="G46" s="66">
        <v>44356</v>
      </c>
      <c r="H46" s="71" t="s">
        <v>188</v>
      </c>
      <c r="I46" s="71" t="s">
        <v>167</v>
      </c>
      <c r="J46" s="71">
        <v>1750</v>
      </c>
      <c r="K46" s="71" t="s">
        <v>56</v>
      </c>
      <c r="L46" s="71" t="s">
        <v>57</v>
      </c>
      <c r="M46" s="71">
        <v>11252.5</v>
      </c>
      <c r="N46" s="71" t="s">
        <v>289</v>
      </c>
    </row>
    <row r="47" spans="1:14">
      <c r="A47" s="71">
        <v>120165</v>
      </c>
      <c r="B47" s="71" t="s">
        <v>290</v>
      </c>
      <c r="C47" s="71">
        <v>831291</v>
      </c>
      <c r="D47" s="71">
        <v>39554</v>
      </c>
      <c r="E47" s="71">
        <v>301</v>
      </c>
      <c r="F47" s="71" t="s">
        <v>58</v>
      </c>
      <c r="G47" s="66">
        <v>44356</v>
      </c>
      <c r="H47" s="71" t="s">
        <v>188</v>
      </c>
      <c r="I47" s="71" t="s">
        <v>167</v>
      </c>
      <c r="J47" s="71">
        <v>2000</v>
      </c>
      <c r="K47" s="71" t="s">
        <v>56</v>
      </c>
      <c r="L47" s="71" t="s">
        <v>57</v>
      </c>
      <c r="M47" s="71">
        <v>12860</v>
      </c>
      <c r="N47" s="71" t="s">
        <v>291</v>
      </c>
    </row>
    <row r="48" spans="1:14">
      <c r="A48" s="71">
        <v>120165</v>
      </c>
      <c r="B48" s="71" t="s">
        <v>292</v>
      </c>
      <c r="C48" s="71">
        <v>831292</v>
      </c>
      <c r="D48" s="71">
        <v>39554</v>
      </c>
      <c r="E48" s="71">
        <v>301</v>
      </c>
      <c r="F48" s="71" t="s">
        <v>58</v>
      </c>
      <c r="G48" s="66">
        <v>44356</v>
      </c>
      <c r="H48" s="71" t="s">
        <v>188</v>
      </c>
      <c r="I48" s="71" t="s">
        <v>167</v>
      </c>
      <c r="J48" s="71">
        <v>2000</v>
      </c>
      <c r="K48" s="71" t="s">
        <v>56</v>
      </c>
      <c r="L48" s="71" t="s">
        <v>57</v>
      </c>
      <c r="M48" s="71">
        <v>12860</v>
      </c>
      <c r="N48" s="71" t="s">
        <v>293</v>
      </c>
    </row>
    <row r="49" spans="1:14">
      <c r="A49" s="71">
        <v>120165</v>
      </c>
      <c r="B49" s="71" t="s">
        <v>294</v>
      </c>
      <c r="C49" s="71">
        <v>831298</v>
      </c>
      <c r="D49" s="71">
        <v>39554</v>
      </c>
      <c r="E49" s="71">
        <v>301</v>
      </c>
      <c r="F49" s="71" t="s">
        <v>58</v>
      </c>
      <c r="G49" s="66">
        <v>44356</v>
      </c>
      <c r="H49" s="71" t="s">
        <v>188</v>
      </c>
      <c r="I49" s="71" t="s">
        <v>167</v>
      </c>
      <c r="J49" s="71">
        <v>2000</v>
      </c>
      <c r="K49" s="71" t="s">
        <v>56</v>
      </c>
      <c r="L49" s="71" t="s">
        <v>57</v>
      </c>
      <c r="M49" s="71">
        <v>12860</v>
      </c>
      <c r="N49" s="71" t="s">
        <v>295</v>
      </c>
    </row>
    <row r="50" spans="1:14">
      <c r="A50" s="71">
        <v>120165</v>
      </c>
      <c r="B50" s="71" t="s">
        <v>296</v>
      </c>
      <c r="C50" s="71">
        <v>832351</v>
      </c>
      <c r="D50" s="71">
        <v>39554</v>
      </c>
      <c r="E50" s="71">
        <v>301</v>
      </c>
      <c r="F50" s="71" t="s">
        <v>58</v>
      </c>
      <c r="G50" s="66">
        <v>44360</v>
      </c>
      <c r="H50" s="71" t="s">
        <v>188</v>
      </c>
      <c r="I50" s="71" t="s">
        <v>167</v>
      </c>
      <c r="J50" s="71">
        <v>2000</v>
      </c>
      <c r="K50" s="71" t="s">
        <v>56</v>
      </c>
      <c r="L50" s="71" t="s">
        <v>57</v>
      </c>
      <c r="M50" s="71">
        <v>12860</v>
      </c>
      <c r="N50" s="71" t="s">
        <v>297</v>
      </c>
    </row>
    <row r="51" spans="1:14">
      <c r="A51" s="71">
        <v>120165</v>
      </c>
      <c r="B51" s="71" t="s">
        <v>298</v>
      </c>
      <c r="C51" s="71">
        <v>832362</v>
      </c>
      <c r="D51" s="71">
        <v>39554</v>
      </c>
      <c r="E51" s="71">
        <v>301</v>
      </c>
      <c r="F51" s="71" t="s">
        <v>58</v>
      </c>
      <c r="G51" s="66">
        <v>44360</v>
      </c>
      <c r="H51" s="71" t="s">
        <v>188</v>
      </c>
      <c r="I51" s="71" t="s">
        <v>167</v>
      </c>
      <c r="J51" s="71">
        <v>2000</v>
      </c>
      <c r="K51" s="71" t="s">
        <v>56</v>
      </c>
      <c r="L51" s="71" t="s">
        <v>57</v>
      </c>
      <c r="M51" s="71">
        <v>12860</v>
      </c>
      <c r="N51" s="71" t="s">
        <v>299</v>
      </c>
    </row>
    <row r="52" spans="1:14">
      <c r="A52" s="71">
        <v>120165</v>
      </c>
      <c r="B52" s="71" t="s">
        <v>300</v>
      </c>
      <c r="C52" s="71">
        <v>832743</v>
      </c>
      <c r="D52" s="71">
        <v>39554</v>
      </c>
      <c r="E52" s="71">
        <v>301</v>
      </c>
      <c r="F52" s="71" t="s">
        <v>58</v>
      </c>
      <c r="G52" s="66">
        <v>44361</v>
      </c>
      <c r="H52" s="71" t="s">
        <v>188</v>
      </c>
      <c r="I52" s="71" t="s">
        <v>168</v>
      </c>
      <c r="J52" s="71">
        <v>2000</v>
      </c>
      <c r="K52" s="71" t="s">
        <v>56</v>
      </c>
      <c r="L52" s="71" t="s">
        <v>57</v>
      </c>
      <c r="M52" s="71">
        <v>12860</v>
      </c>
      <c r="N52" s="71" t="s">
        <v>301</v>
      </c>
    </row>
    <row r="53" spans="1:14">
      <c r="A53" s="71">
        <v>120165</v>
      </c>
      <c r="B53" s="71" t="s">
        <v>302</v>
      </c>
      <c r="C53" s="71">
        <v>833644</v>
      </c>
      <c r="D53" s="71">
        <v>39554</v>
      </c>
      <c r="E53" s="71">
        <v>301</v>
      </c>
      <c r="F53" s="71" t="s">
        <v>58</v>
      </c>
      <c r="G53" s="66">
        <v>44363</v>
      </c>
      <c r="H53" s="71" t="s">
        <v>201</v>
      </c>
      <c r="I53" s="71" t="s">
        <v>168</v>
      </c>
      <c r="J53" s="71">
        <v>2000</v>
      </c>
      <c r="K53" s="71" t="s">
        <v>56</v>
      </c>
      <c r="L53" s="71" t="s">
        <v>57</v>
      </c>
      <c r="M53" s="71">
        <v>12596</v>
      </c>
      <c r="N53" s="71" t="s">
        <v>303</v>
      </c>
    </row>
    <row r="54" spans="1:14">
      <c r="A54" s="71">
        <v>120165</v>
      </c>
      <c r="B54" s="71" t="s">
        <v>304</v>
      </c>
      <c r="C54" s="71">
        <v>833940</v>
      </c>
      <c r="D54" s="71">
        <v>39554</v>
      </c>
      <c r="E54" s="71">
        <v>301</v>
      </c>
      <c r="F54" s="71" t="s">
        <v>58</v>
      </c>
      <c r="G54" s="66">
        <v>44364</v>
      </c>
      <c r="H54" s="71" t="s">
        <v>201</v>
      </c>
      <c r="I54" s="71" t="s">
        <v>168</v>
      </c>
      <c r="J54" s="71">
        <v>2000</v>
      </c>
      <c r="K54" s="71" t="s">
        <v>56</v>
      </c>
      <c r="L54" s="71" t="s">
        <v>57</v>
      </c>
      <c r="M54" s="71">
        <v>12596</v>
      </c>
      <c r="N54" s="71" t="s">
        <v>305</v>
      </c>
    </row>
    <row r="55" spans="1:14">
      <c r="A55" s="71">
        <v>120165</v>
      </c>
      <c r="B55" s="71" t="s">
        <v>306</v>
      </c>
      <c r="C55" s="71">
        <v>833959</v>
      </c>
      <c r="D55" s="71">
        <v>39554</v>
      </c>
      <c r="E55" s="71">
        <v>301</v>
      </c>
      <c r="F55" s="71" t="s">
        <v>58</v>
      </c>
      <c r="G55" s="66">
        <v>44364</v>
      </c>
      <c r="H55" s="71" t="s">
        <v>201</v>
      </c>
      <c r="I55" s="71" t="s">
        <v>168</v>
      </c>
      <c r="J55" s="71">
        <v>2000</v>
      </c>
      <c r="K55" s="71" t="s">
        <v>56</v>
      </c>
      <c r="L55" s="71" t="s">
        <v>57</v>
      </c>
      <c r="M55" s="71">
        <v>12596</v>
      </c>
      <c r="N55" s="71" t="s">
        <v>307</v>
      </c>
    </row>
    <row r="56" spans="1:14">
      <c r="A56" s="71">
        <v>120165</v>
      </c>
      <c r="B56" s="71" t="s">
        <v>308</v>
      </c>
      <c r="C56" s="71">
        <v>834873</v>
      </c>
      <c r="D56" s="71">
        <v>39554</v>
      </c>
      <c r="E56" s="71">
        <v>301</v>
      </c>
      <c r="F56" s="71" t="s">
        <v>58</v>
      </c>
      <c r="G56" s="66">
        <v>44368</v>
      </c>
      <c r="H56" s="71" t="s">
        <v>201</v>
      </c>
      <c r="I56" s="71" t="s">
        <v>169</v>
      </c>
      <c r="J56" s="71">
        <v>2000</v>
      </c>
      <c r="K56" s="71" t="s">
        <v>56</v>
      </c>
      <c r="L56" s="71" t="s">
        <v>57</v>
      </c>
      <c r="M56" s="71">
        <v>12596</v>
      </c>
      <c r="N56" s="71" t="s">
        <v>309</v>
      </c>
    </row>
    <row r="57" spans="1:14">
      <c r="A57" s="71">
        <v>120165</v>
      </c>
      <c r="B57" s="71" t="s">
        <v>310</v>
      </c>
      <c r="C57" s="71">
        <v>835181</v>
      </c>
      <c r="D57" s="71">
        <v>39554</v>
      </c>
      <c r="E57" s="71">
        <v>301</v>
      </c>
      <c r="F57" s="71" t="s">
        <v>58</v>
      </c>
      <c r="G57" s="66">
        <v>44369</v>
      </c>
      <c r="H57" s="71" t="s">
        <v>201</v>
      </c>
      <c r="I57" s="71" t="s">
        <v>169</v>
      </c>
      <c r="J57" s="71">
        <v>2000</v>
      </c>
      <c r="K57" s="71" t="s">
        <v>56</v>
      </c>
      <c r="L57" s="71" t="s">
        <v>57</v>
      </c>
      <c r="M57" s="71">
        <v>12596</v>
      </c>
      <c r="N57" s="71" t="s">
        <v>311</v>
      </c>
    </row>
    <row r="58" spans="1:14">
      <c r="A58" s="71">
        <v>120165</v>
      </c>
      <c r="B58" s="71" t="s">
        <v>312</v>
      </c>
      <c r="C58" s="71">
        <v>835288</v>
      </c>
      <c r="D58" s="71">
        <v>39554</v>
      </c>
      <c r="E58" s="71">
        <v>301</v>
      </c>
      <c r="F58" s="71" t="s">
        <v>58</v>
      </c>
      <c r="G58" s="66">
        <v>44369</v>
      </c>
      <c r="H58" s="71" t="s">
        <v>210</v>
      </c>
      <c r="I58" s="71" t="s">
        <v>169</v>
      </c>
      <c r="J58" s="71">
        <v>1925</v>
      </c>
      <c r="K58" s="71" t="s">
        <v>56</v>
      </c>
      <c r="L58" s="71" t="s">
        <v>57</v>
      </c>
      <c r="M58" s="71">
        <v>11594.275</v>
      </c>
      <c r="N58" s="71" t="s">
        <v>313</v>
      </c>
    </row>
    <row r="59" spans="1:14">
      <c r="A59" s="71">
        <v>120165</v>
      </c>
      <c r="B59" s="71" t="s">
        <v>314</v>
      </c>
      <c r="C59" s="71">
        <v>837025</v>
      </c>
      <c r="D59" s="71">
        <v>39773</v>
      </c>
      <c r="E59" s="71">
        <v>301</v>
      </c>
      <c r="F59" s="71" t="s">
        <v>58</v>
      </c>
      <c r="G59" s="66">
        <v>44375</v>
      </c>
      <c r="H59" s="71" t="s">
        <v>210</v>
      </c>
      <c r="I59" s="71" t="s">
        <v>211</v>
      </c>
      <c r="J59" s="71">
        <v>2000</v>
      </c>
      <c r="K59" s="71" t="s">
        <v>56</v>
      </c>
      <c r="L59" s="71" t="s">
        <v>57</v>
      </c>
      <c r="M59" s="71">
        <v>13180</v>
      </c>
      <c r="N59" s="71" t="s">
        <v>315</v>
      </c>
    </row>
    <row r="60" spans="1:14">
      <c r="A60" s="71">
        <v>120165</v>
      </c>
      <c r="B60" s="71" t="s">
        <v>316</v>
      </c>
      <c r="C60" s="71">
        <v>837472</v>
      </c>
      <c r="D60" s="71">
        <v>39778</v>
      </c>
      <c r="E60" s="71">
        <v>301</v>
      </c>
      <c r="F60" s="71" t="s">
        <v>58</v>
      </c>
      <c r="G60" s="66">
        <v>44376</v>
      </c>
      <c r="H60" s="71" t="s">
        <v>210</v>
      </c>
      <c r="I60" s="71" t="s">
        <v>211</v>
      </c>
      <c r="J60" s="71">
        <v>2000</v>
      </c>
      <c r="K60" s="71" t="s">
        <v>56</v>
      </c>
      <c r="L60" s="71" t="s">
        <v>57</v>
      </c>
      <c r="M60" s="71">
        <v>13180</v>
      </c>
      <c r="N60" s="71" t="s">
        <v>317</v>
      </c>
    </row>
    <row r="61" spans="1:14">
      <c r="A61" s="71">
        <v>120165</v>
      </c>
      <c r="B61" s="71" t="s">
        <v>318</v>
      </c>
      <c r="C61" s="71">
        <v>839055</v>
      </c>
      <c r="D61" s="71">
        <v>39806</v>
      </c>
      <c r="E61" s="71">
        <v>301</v>
      </c>
      <c r="F61" s="71" t="s">
        <v>58</v>
      </c>
      <c r="G61" s="66">
        <v>44381</v>
      </c>
      <c r="H61" s="71" t="s">
        <v>214</v>
      </c>
      <c r="I61" s="71" t="s">
        <v>211</v>
      </c>
      <c r="J61" s="71">
        <v>2000</v>
      </c>
      <c r="K61" s="71" t="s">
        <v>56</v>
      </c>
      <c r="L61" s="71" t="s">
        <v>57</v>
      </c>
      <c r="M61" s="71">
        <v>12758</v>
      </c>
      <c r="N61" s="71" t="s">
        <v>319</v>
      </c>
    </row>
    <row r="62" spans="1:14">
      <c r="A62" s="71">
        <v>120165</v>
      </c>
      <c r="B62" s="71" t="s">
        <v>320</v>
      </c>
      <c r="C62" s="71">
        <v>839059</v>
      </c>
      <c r="D62" s="71">
        <v>39806</v>
      </c>
      <c r="E62" s="71">
        <v>301</v>
      </c>
      <c r="F62" s="71" t="s">
        <v>58</v>
      </c>
      <c r="G62" s="66">
        <v>44381</v>
      </c>
      <c r="H62" s="71" t="s">
        <v>214</v>
      </c>
      <c r="I62" s="71" t="s">
        <v>211</v>
      </c>
      <c r="J62" s="71">
        <v>2000</v>
      </c>
      <c r="K62" s="71" t="s">
        <v>56</v>
      </c>
      <c r="L62" s="71" t="s">
        <v>57</v>
      </c>
      <c r="M62" s="71">
        <v>12758</v>
      </c>
      <c r="N62" s="71" t="s">
        <v>321</v>
      </c>
    </row>
    <row r="63" spans="1:14">
      <c r="A63" s="71">
        <v>120165</v>
      </c>
      <c r="B63" s="71" t="s">
        <v>322</v>
      </c>
      <c r="C63" s="71">
        <v>839219</v>
      </c>
      <c r="D63" s="71">
        <v>39806</v>
      </c>
      <c r="E63" s="71">
        <v>301</v>
      </c>
      <c r="F63" s="71" t="s">
        <v>58</v>
      </c>
      <c r="G63" s="66">
        <v>44382</v>
      </c>
      <c r="H63" s="71" t="s">
        <v>214</v>
      </c>
      <c r="I63" s="71" t="s">
        <v>172</v>
      </c>
      <c r="J63" s="71">
        <v>2000</v>
      </c>
      <c r="K63" s="71" t="s">
        <v>56</v>
      </c>
      <c r="L63" s="71" t="s">
        <v>57</v>
      </c>
      <c r="M63" s="71">
        <v>12758</v>
      </c>
      <c r="N63" s="71" t="s">
        <v>323</v>
      </c>
    </row>
    <row r="64" spans="1:14">
      <c r="A64" s="71">
        <v>120165</v>
      </c>
      <c r="B64" s="71" t="s">
        <v>324</v>
      </c>
      <c r="C64" s="71">
        <v>839237</v>
      </c>
      <c r="D64" s="71">
        <v>39806</v>
      </c>
      <c r="E64" s="71">
        <v>301</v>
      </c>
      <c r="F64" s="71" t="s">
        <v>58</v>
      </c>
      <c r="G64" s="66">
        <v>44382</v>
      </c>
      <c r="H64" s="71" t="s">
        <v>214</v>
      </c>
      <c r="I64" s="71" t="s">
        <v>172</v>
      </c>
      <c r="J64" s="71">
        <v>2000</v>
      </c>
      <c r="K64" s="71" t="s">
        <v>56</v>
      </c>
      <c r="L64" s="71" t="s">
        <v>57</v>
      </c>
      <c r="M64" s="71">
        <v>12758</v>
      </c>
      <c r="N64" s="71" t="s">
        <v>325</v>
      </c>
    </row>
    <row r="65" spans="1:14">
      <c r="A65" s="71">
        <v>120165</v>
      </c>
      <c r="B65" s="71" t="s">
        <v>326</v>
      </c>
      <c r="C65" s="71">
        <v>839239</v>
      </c>
      <c r="D65" s="71">
        <v>39806</v>
      </c>
      <c r="E65" s="71">
        <v>301</v>
      </c>
      <c r="F65" s="71" t="s">
        <v>58</v>
      </c>
      <c r="G65" s="66">
        <v>44382</v>
      </c>
      <c r="H65" s="71" t="s">
        <v>214</v>
      </c>
      <c r="I65" s="71" t="s">
        <v>172</v>
      </c>
      <c r="J65" s="71">
        <v>2000</v>
      </c>
      <c r="K65" s="71" t="s">
        <v>56</v>
      </c>
      <c r="L65" s="71" t="s">
        <v>57</v>
      </c>
      <c r="M65" s="71">
        <v>12758</v>
      </c>
      <c r="N65" s="71" t="s">
        <v>327</v>
      </c>
    </row>
    <row r="66" spans="1:14">
      <c r="A66" s="71">
        <v>120165</v>
      </c>
      <c r="B66" s="71" t="s">
        <v>328</v>
      </c>
      <c r="C66" s="71">
        <v>839999</v>
      </c>
      <c r="D66" s="71">
        <v>39806</v>
      </c>
      <c r="E66" s="71">
        <v>301</v>
      </c>
      <c r="F66" s="71" t="s">
        <v>58</v>
      </c>
      <c r="G66" s="66">
        <v>44384</v>
      </c>
      <c r="H66" s="71" t="s">
        <v>214</v>
      </c>
      <c r="I66" s="71" t="s">
        <v>172</v>
      </c>
      <c r="J66" s="71">
        <v>2000</v>
      </c>
      <c r="K66" s="71" t="s">
        <v>56</v>
      </c>
      <c r="L66" s="71" t="s">
        <v>57</v>
      </c>
      <c r="M66" s="71">
        <v>12758</v>
      </c>
      <c r="N66" s="71" t="s">
        <v>329</v>
      </c>
    </row>
    <row r="67" spans="1:14">
      <c r="A67" s="71">
        <v>120165</v>
      </c>
      <c r="B67" s="71" t="s">
        <v>330</v>
      </c>
      <c r="C67" s="71">
        <v>840267</v>
      </c>
      <c r="D67" s="71">
        <v>39806</v>
      </c>
      <c r="E67" s="71">
        <v>301</v>
      </c>
      <c r="F67" s="71" t="s">
        <v>58</v>
      </c>
      <c r="G67" s="66">
        <v>44385</v>
      </c>
      <c r="H67" s="71" t="s">
        <v>214</v>
      </c>
      <c r="I67" s="71" t="s">
        <v>172</v>
      </c>
      <c r="J67" s="71">
        <v>2000</v>
      </c>
      <c r="K67" s="71" t="s">
        <v>56</v>
      </c>
      <c r="L67" s="71" t="s">
        <v>57</v>
      </c>
      <c r="M67" s="71">
        <v>12758</v>
      </c>
      <c r="N67" s="71" t="s">
        <v>331</v>
      </c>
    </row>
    <row r="68" spans="1:14">
      <c r="A68" s="71">
        <v>120165</v>
      </c>
      <c r="B68" s="71" t="s">
        <v>332</v>
      </c>
      <c r="C68" s="71">
        <v>841779</v>
      </c>
      <c r="D68" s="71">
        <v>39940</v>
      </c>
      <c r="E68" s="71">
        <v>301</v>
      </c>
      <c r="F68" s="71" t="s">
        <v>58</v>
      </c>
      <c r="G68" s="66">
        <v>44390</v>
      </c>
      <c r="H68" s="71" t="s">
        <v>214</v>
      </c>
      <c r="I68" s="71" t="s">
        <v>173</v>
      </c>
      <c r="J68" s="71">
        <v>2200</v>
      </c>
      <c r="K68" s="71" t="s">
        <v>56</v>
      </c>
      <c r="L68" s="71" t="s">
        <v>57</v>
      </c>
      <c r="M68" s="71">
        <v>14033.8</v>
      </c>
      <c r="N68" s="71" t="s">
        <v>333</v>
      </c>
    </row>
    <row r="69" spans="1:14">
      <c r="A69" s="71">
        <v>120165</v>
      </c>
      <c r="B69" s="71" t="s">
        <v>334</v>
      </c>
      <c r="C69" s="71">
        <v>841805</v>
      </c>
      <c r="D69" s="71">
        <v>39940</v>
      </c>
      <c r="E69" s="71">
        <v>301</v>
      </c>
      <c r="F69" s="71" t="s">
        <v>58</v>
      </c>
      <c r="G69" s="66">
        <v>44390</v>
      </c>
      <c r="H69" s="71" t="s">
        <v>214</v>
      </c>
      <c r="I69" s="71" t="s">
        <v>173</v>
      </c>
      <c r="J69" s="71">
        <v>1900</v>
      </c>
      <c r="K69" s="71" t="s">
        <v>56</v>
      </c>
      <c r="L69" s="71" t="s">
        <v>57</v>
      </c>
      <c r="M69" s="71">
        <v>12120.1</v>
      </c>
      <c r="N69" s="71" t="s">
        <v>335</v>
      </c>
    </row>
    <row r="70" spans="1:14">
      <c r="A70" s="71">
        <v>120165</v>
      </c>
      <c r="B70" s="71" t="s">
        <v>336</v>
      </c>
      <c r="C70" s="71">
        <v>843129</v>
      </c>
      <c r="D70" s="71">
        <v>39940</v>
      </c>
      <c r="E70" s="71">
        <v>301</v>
      </c>
      <c r="F70" s="71" t="s">
        <v>58</v>
      </c>
      <c r="G70" s="66">
        <v>44395</v>
      </c>
      <c r="H70" s="71" t="s">
        <v>219</v>
      </c>
      <c r="I70" s="71" t="s">
        <v>173</v>
      </c>
      <c r="J70" s="71">
        <v>2000</v>
      </c>
      <c r="K70" s="71" t="s">
        <v>56</v>
      </c>
      <c r="L70" s="71" t="s">
        <v>57</v>
      </c>
      <c r="M70" s="71">
        <v>11660</v>
      </c>
      <c r="N70" s="71" t="s">
        <v>337</v>
      </c>
    </row>
    <row r="71" spans="1:14">
      <c r="A71" s="71">
        <v>120165</v>
      </c>
      <c r="B71" s="71" t="s">
        <v>338</v>
      </c>
      <c r="C71" s="71">
        <v>843755</v>
      </c>
      <c r="D71" s="71">
        <v>39940</v>
      </c>
      <c r="E71" s="71">
        <v>301</v>
      </c>
      <c r="F71" s="71" t="s">
        <v>58</v>
      </c>
      <c r="G71" s="66">
        <v>44397</v>
      </c>
      <c r="H71" s="71" t="s">
        <v>219</v>
      </c>
      <c r="I71" s="71" t="s">
        <v>174</v>
      </c>
      <c r="J71" s="71">
        <v>2000</v>
      </c>
      <c r="K71" s="71" t="s">
        <v>56</v>
      </c>
      <c r="L71" s="71" t="s">
        <v>57</v>
      </c>
      <c r="M71" s="71">
        <v>11660</v>
      </c>
      <c r="N71" s="71" t="s">
        <v>339</v>
      </c>
    </row>
    <row r="72" spans="1:14">
      <c r="A72" s="71">
        <v>120165</v>
      </c>
      <c r="B72" s="71" t="s">
        <v>340</v>
      </c>
      <c r="C72" s="71">
        <v>843770</v>
      </c>
      <c r="D72" s="71">
        <v>39940</v>
      </c>
      <c r="E72" s="71">
        <v>301</v>
      </c>
      <c r="F72" s="71" t="s">
        <v>58</v>
      </c>
      <c r="G72" s="66">
        <v>44397</v>
      </c>
      <c r="H72" s="71" t="s">
        <v>219</v>
      </c>
      <c r="I72" s="71" t="s">
        <v>174</v>
      </c>
      <c r="J72" s="71">
        <v>2000</v>
      </c>
      <c r="K72" s="71" t="s">
        <v>56</v>
      </c>
      <c r="L72" s="71" t="s">
        <v>57</v>
      </c>
      <c r="M72" s="71">
        <v>11660</v>
      </c>
      <c r="N72" s="71" t="s">
        <v>341</v>
      </c>
    </row>
    <row r="73" spans="1:14">
      <c r="A73" s="71">
        <v>120165</v>
      </c>
      <c r="B73" s="71" t="s">
        <v>342</v>
      </c>
      <c r="C73" s="71">
        <v>845397</v>
      </c>
      <c r="D73" s="71">
        <v>40103</v>
      </c>
      <c r="E73" s="71">
        <v>301</v>
      </c>
      <c r="F73" s="71" t="s">
        <v>58</v>
      </c>
      <c r="G73" s="66">
        <v>44402</v>
      </c>
      <c r="H73" s="71" t="s">
        <v>228</v>
      </c>
      <c r="I73" s="71" t="s">
        <v>174</v>
      </c>
      <c r="J73" s="71">
        <v>2000</v>
      </c>
      <c r="K73" s="71" t="s">
        <v>56</v>
      </c>
      <c r="L73" s="71" t="s">
        <v>57</v>
      </c>
      <c r="M73" s="71">
        <v>11740</v>
      </c>
      <c r="N73" s="71" t="s">
        <v>343</v>
      </c>
    </row>
    <row r="74" spans="1:14">
      <c r="A74" s="71">
        <v>120165</v>
      </c>
      <c r="B74" s="71" t="s">
        <v>344</v>
      </c>
      <c r="C74" s="71">
        <v>845736</v>
      </c>
      <c r="D74" s="71">
        <v>40103</v>
      </c>
      <c r="E74" s="71">
        <v>301</v>
      </c>
      <c r="F74" s="71" t="s">
        <v>58</v>
      </c>
      <c r="G74" s="66">
        <v>44403</v>
      </c>
      <c r="H74" s="71" t="s">
        <v>228</v>
      </c>
      <c r="I74" s="71" t="s">
        <v>229</v>
      </c>
      <c r="J74" s="71">
        <v>1667</v>
      </c>
      <c r="K74" s="71" t="s">
        <v>56</v>
      </c>
      <c r="L74" s="71" t="s">
        <v>57</v>
      </c>
      <c r="M74" s="71">
        <v>9785.2900000000009</v>
      </c>
      <c r="N74" s="71" t="s">
        <v>345</v>
      </c>
    </row>
    <row r="75" spans="1:14">
      <c r="A75" s="71">
        <v>120165</v>
      </c>
      <c r="B75" s="71" t="s">
        <v>346</v>
      </c>
      <c r="C75" s="71">
        <v>846164</v>
      </c>
      <c r="D75" s="71">
        <v>40103</v>
      </c>
      <c r="E75" s="71">
        <v>301</v>
      </c>
      <c r="F75" s="71" t="s">
        <v>58</v>
      </c>
      <c r="G75" s="66">
        <v>44404</v>
      </c>
      <c r="H75" s="71" t="s">
        <v>228</v>
      </c>
      <c r="I75" s="71" t="s">
        <v>229</v>
      </c>
      <c r="J75" s="71">
        <v>2000</v>
      </c>
      <c r="K75" s="71" t="s">
        <v>56</v>
      </c>
      <c r="L75" s="71" t="s">
        <v>57</v>
      </c>
      <c r="M75" s="71">
        <v>11740</v>
      </c>
      <c r="N75" s="71" t="s">
        <v>347</v>
      </c>
    </row>
    <row r="76" spans="1:14">
      <c r="A76" s="71">
        <v>120165</v>
      </c>
      <c r="B76" s="71" t="s">
        <v>348</v>
      </c>
      <c r="C76" s="71">
        <v>846172</v>
      </c>
      <c r="D76" s="71">
        <v>40103</v>
      </c>
      <c r="E76" s="71">
        <v>301</v>
      </c>
      <c r="F76" s="71" t="s">
        <v>58</v>
      </c>
      <c r="G76" s="66">
        <v>44404</v>
      </c>
      <c r="H76" s="71" t="s">
        <v>228</v>
      </c>
      <c r="I76" s="71" t="s">
        <v>229</v>
      </c>
      <c r="J76" s="71">
        <v>2000</v>
      </c>
      <c r="K76" s="71" t="s">
        <v>56</v>
      </c>
      <c r="L76" s="71" t="s">
        <v>57</v>
      </c>
      <c r="M76" s="71">
        <v>11740</v>
      </c>
      <c r="N76" s="71" t="s">
        <v>349</v>
      </c>
    </row>
    <row r="77" spans="1:14">
      <c r="A77" s="71">
        <v>120165</v>
      </c>
      <c r="B77" s="71" t="s">
        <v>350</v>
      </c>
      <c r="C77" s="71">
        <v>846184</v>
      </c>
      <c r="D77" s="71">
        <v>40103</v>
      </c>
      <c r="E77" s="71">
        <v>301</v>
      </c>
      <c r="F77" s="71" t="s">
        <v>58</v>
      </c>
      <c r="G77" s="66">
        <v>44404</v>
      </c>
      <c r="H77" s="71" t="s">
        <v>228</v>
      </c>
      <c r="I77" s="71" t="s">
        <v>229</v>
      </c>
      <c r="J77" s="71">
        <v>2000</v>
      </c>
      <c r="K77" s="71" t="s">
        <v>56</v>
      </c>
      <c r="L77" s="71" t="s">
        <v>57</v>
      </c>
      <c r="M77" s="71">
        <v>11740</v>
      </c>
      <c r="N77" s="71" t="s">
        <v>351</v>
      </c>
    </row>
    <row r="78" spans="1:14">
      <c r="A78" s="71">
        <v>120165</v>
      </c>
      <c r="B78" s="71" t="s">
        <v>352</v>
      </c>
      <c r="C78" s="71">
        <v>846742</v>
      </c>
      <c r="D78" s="71">
        <v>40103</v>
      </c>
      <c r="E78" s="71">
        <v>301</v>
      </c>
      <c r="F78" s="71" t="s">
        <v>58</v>
      </c>
      <c r="G78" s="66">
        <v>44405</v>
      </c>
      <c r="H78" s="71" t="s">
        <v>219</v>
      </c>
      <c r="I78" s="71" t="s">
        <v>229</v>
      </c>
      <c r="J78" s="71">
        <v>2000</v>
      </c>
      <c r="K78" s="71" t="s">
        <v>56</v>
      </c>
      <c r="L78" s="71" t="s">
        <v>57</v>
      </c>
      <c r="M78" s="71">
        <v>12424</v>
      </c>
      <c r="N78" s="71" t="s">
        <v>353</v>
      </c>
    </row>
    <row r="79" spans="1:14">
      <c r="A79" s="71">
        <v>120165</v>
      </c>
      <c r="B79" s="71" t="s">
        <v>354</v>
      </c>
      <c r="C79" s="71">
        <v>847200</v>
      </c>
      <c r="D79" s="71">
        <v>40103</v>
      </c>
      <c r="E79" s="71">
        <v>301</v>
      </c>
      <c r="F79" s="71" t="s">
        <v>58</v>
      </c>
      <c r="G79" s="66">
        <v>44406</v>
      </c>
      <c r="H79" s="71" t="s">
        <v>228</v>
      </c>
      <c r="I79" s="71" t="s">
        <v>229</v>
      </c>
      <c r="J79" s="71">
        <v>2000</v>
      </c>
      <c r="K79" s="71" t="s">
        <v>56</v>
      </c>
      <c r="L79" s="71" t="s">
        <v>57</v>
      </c>
      <c r="M79" s="71">
        <v>11740</v>
      </c>
      <c r="N79" s="71" t="s">
        <v>355</v>
      </c>
    </row>
    <row r="80" spans="1:14">
      <c r="A80" s="71">
        <v>120165</v>
      </c>
      <c r="B80" s="71" t="s">
        <v>356</v>
      </c>
      <c r="C80" s="71">
        <v>847319</v>
      </c>
      <c r="D80" s="71">
        <v>40103</v>
      </c>
      <c r="E80" s="71">
        <v>301</v>
      </c>
      <c r="F80" s="71" t="s">
        <v>58</v>
      </c>
      <c r="G80" s="66">
        <v>44406</v>
      </c>
      <c r="H80" s="71" t="s">
        <v>228</v>
      </c>
      <c r="I80" s="71" t="s">
        <v>229</v>
      </c>
      <c r="J80" s="71">
        <v>2100</v>
      </c>
      <c r="K80" s="71" t="s">
        <v>56</v>
      </c>
      <c r="L80" s="71" t="s">
        <v>57</v>
      </c>
      <c r="M80" s="71">
        <v>12327</v>
      </c>
      <c r="N80" s="71" t="s">
        <v>357</v>
      </c>
    </row>
    <row r="81" spans="1:14">
      <c r="A81" s="71">
        <v>120165</v>
      </c>
      <c r="B81" s="71" t="s">
        <v>358</v>
      </c>
      <c r="C81" s="71">
        <v>849276</v>
      </c>
      <c r="D81" s="71">
        <v>40103</v>
      </c>
      <c r="E81" s="71">
        <v>301</v>
      </c>
      <c r="F81" s="71" t="s">
        <v>58</v>
      </c>
      <c r="G81" s="66">
        <v>44412</v>
      </c>
      <c r="H81" s="71" t="s">
        <v>244</v>
      </c>
      <c r="I81" s="71" t="s">
        <v>177</v>
      </c>
      <c r="J81" s="71">
        <v>2000</v>
      </c>
      <c r="K81" s="71" t="s">
        <v>56</v>
      </c>
      <c r="L81" s="71" t="s">
        <v>57</v>
      </c>
      <c r="M81" s="71">
        <v>12210</v>
      </c>
      <c r="N81" s="71" t="s">
        <v>359</v>
      </c>
    </row>
    <row r="82" spans="1:14">
      <c r="A82" s="71">
        <v>120165</v>
      </c>
      <c r="B82" s="71" t="s">
        <v>360</v>
      </c>
      <c r="C82" s="71">
        <v>849455</v>
      </c>
      <c r="D82" s="71">
        <v>40103</v>
      </c>
      <c r="E82" s="71">
        <v>301</v>
      </c>
      <c r="F82" s="71" t="s">
        <v>58</v>
      </c>
      <c r="G82" s="66">
        <v>44413</v>
      </c>
      <c r="H82" s="71" t="s">
        <v>244</v>
      </c>
      <c r="I82" s="71" t="s">
        <v>177</v>
      </c>
      <c r="J82" s="71">
        <v>2000</v>
      </c>
      <c r="K82" s="71" t="s">
        <v>56</v>
      </c>
      <c r="L82" s="71" t="s">
        <v>57</v>
      </c>
      <c r="M82" s="71">
        <v>12210</v>
      </c>
      <c r="N82" s="71" t="s">
        <v>361</v>
      </c>
    </row>
    <row r="83" spans="1:14">
      <c r="A83" s="71">
        <v>120165</v>
      </c>
      <c r="B83" s="71" t="s">
        <v>362</v>
      </c>
      <c r="C83" s="71">
        <v>849475</v>
      </c>
      <c r="D83" s="71">
        <v>40103</v>
      </c>
      <c r="E83" s="71">
        <v>301</v>
      </c>
      <c r="F83" s="71" t="s">
        <v>58</v>
      </c>
      <c r="G83" s="66">
        <v>44413</v>
      </c>
      <c r="H83" s="71" t="s">
        <v>244</v>
      </c>
      <c r="I83" s="71" t="s">
        <v>177</v>
      </c>
      <c r="J83" s="71">
        <v>2000</v>
      </c>
      <c r="K83" s="71" t="s">
        <v>56</v>
      </c>
      <c r="L83" s="71" t="s">
        <v>57</v>
      </c>
      <c r="M83" s="71">
        <v>12210</v>
      </c>
      <c r="N83" s="71" t="s">
        <v>363</v>
      </c>
    </row>
    <row r="84" spans="1:14">
      <c r="A84" s="71">
        <v>120165</v>
      </c>
      <c r="B84" s="71" t="s">
        <v>364</v>
      </c>
      <c r="C84" s="71">
        <v>850549</v>
      </c>
      <c r="D84" s="71">
        <v>40103</v>
      </c>
      <c r="E84" s="71">
        <v>301</v>
      </c>
      <c r="F84" s="71" t="s">
        <v>58</v>
      </c>
      <c r="G84" s="66">
        <v>44418</v>
      </c>
      <c r="H84" s="71" t="s">
        <v>244</v>
      </c>
      <c r="I84" s="71" t="s">
        <v>178</v>
      </c>
      <c r="J84" s="71">
        <v>2000</v>
      </c>
      <c r="K84" s="71" t="s">
        <v>56</v>
      </c>
      <c r="L84" s="71" t="s">
        <v>57</v>
      </c>
      <c r="M84" s="71">
        <v>12210</v>
      </c>
      <c r="N84" s="71" t="s">
        <v>365</v>
      </c>
    </row>
    <row r="85" spans="1:14">
      <c r="A85" s="71">
        <v>120165</v>
      </c>
      <c r="B85" s="71" t="s">
        <v>366</v>
      </c>
      <c r="C85" s="71">
        <v>850720</v>
      </c>
      <c r="D85" s="71">
        <v>40103</v>
      </c>
      <c r="E85" s="71">
        <v>301</v>
      </c>
      <c r="F85" s="71" t="s">
        <v>58</v>
      </c>
      <c r="G85" s="66">
        <v>44418</v>
      </c>
      <c r="H85" s="71" t="s">
        <v>244</v>
      </c>
      <c r="I85" s="71" t="s">
        <v>178</v>
      </c>
      <c r="J85" s="71">
        <v>2125</v>
      </c>
      <c r="K85" s="71" t="s">
        <v>56</v>
      </c>
      <c r="L85" s="71" t="s">
        <v>57</v>
      </c>
      <c r="M85" s="71">
        <v>12973.125</v>
      </c>
      <c r="N85" s="71" t="s">
        <v>367</v>
      </c>
    </row>
    <row r="86" spans="1:14">
      <c r="A86" s="71">
        <v>120165</v>
      </c>
      <c r="B86" s="71" t="s">
        <v>368</v>
      </c>
      <c r="C86" s="71">
        <v>851666</v>
      </c>
      <c r="D86" s="71">
        <v>40103</v>
      </c>
      <c r="E86" s="71">
        <v>301</v>
      </c>
      <c r="F86" s="71" t="s">
        <v>58</v>
      </c>
      <c r="G86" s="66">
        <v>44421</v>
      </c>
      <c r="H86" s="71" t="s">
        <v>244</v>
      </c>
      <c r="I86" s="71" t="s">
        <v>178</v>
      </c>
      <c r="J86" s="71">
        <v>2125</v>
      </c>
      <c r="K86" s="71" t="s">
        <v>56</v>
      </c>
      <c r="L86" s="71" t="s">
        <v>57</v>
      </c>
      <c r="M86" s="71">
        <v>12973.125</v>
      </c>
      <c r="N86" s="71" t="s">
        <v>369</v>
      </c>
    </row>
    <row r="87" spans="1:14">
      <c r="A87" s="71">
        <v>120165</v>
      </c>
      <c r="B87" s="71" t="s">
        <v>370</v>
      </c>
      <c r="C87" s="71">
        <v>851675</v>
      </c>
      <c r="D87" s="71">
        <v>40103</v>
      </c>
      <c r="E87" s="71">
        <v>301</v>
      </c>
      <c r="F87" s="71" t="s">
        <v>58</v>
      </c>
      <c r="G87" s="66">
        <v>44421</v>
      </c>
      <c r="H87" s="71" t="s">
        <v>244</v>
      </c>
      <c r="I87" s="71" t="s">
        <v>178</v>
      </c>
      <c r="J87" s="71">
        <v>2125</v>
      </c>
      <c r="K87" s="71" t="s">
        <v>56</v>
      </c>
      <c r="L87" s="71" t="s">
        <v>57</v>
      </c>
      <c r="M87" s="71">
        <v>12973.125</v>
      </c>
      <c r="N87" s="71" t="s">
        <v>371</v>
      </c>
    </row>
    <row r="88" spans="1:14">
      <c r="A88" s="71">
        <v>120165</v>
      </c>
      <c r="B88" s="71" t="s">
        <v>372</v>
      </c>
      <c r="C88" s="71">
        <v>851734</v>
      </c>
      <c r="D88" s="71">
        <v>40103</v>
      </c>
      <c r="E88" s="71">
        <v>301</v>
      </c>
      <c r="F88" s="71" t="s">
        <v>58</v>
      </c>
      <c r="G88" s="66">
        <v>44421</v>
      </c>
      <c r="H88" s="71" t="s">
        <v>244</v>
      </c>
      <c r="I88" s="71" t="s">
        <v>178</v>
      </c>
      <c r="J88" s="71">
        <v>2125</v>
      </c>
      <c r="K88" s="71" t="s">
        <v>56</v>
      </c>
      <c r="L88" s="71" t="s">
        <v>57</v>
      </c>
      <c r="M88" s="71">
        <v>12973.125</v>
      </c>
      <c r="N88" s="71" t="s">
        <v>373</v>
      </c>
    </row>
    <row r="89" spans="1:14">
      <c r="A89" s="71">
        <v>120165</v>
      </c>
      <c r="B89" s="71" t="s">
        <v>374</v>
      </c>
      <c r="C89" s="71">
        <v>852542</v>
      </c>
      <c r="D89" s="71">
        <v>40103</v>
      </c>
      <c r="E89" s="71">
        <v>301</v>
      </c>
      <c r="F89" s="71" t="s">
        <v>58</v>
      </c>
      <c r="G89" s="66">
        <v>44424</v>
      </c>
      <c r="H89" s="71" t="s">
        <v>251</v>
      </c>
      <c r="I89" s="71" t="s">
        <v>179</v>
      </c>
      <c r="J89" s="71">
        <v>2000</v>
      </c>
      <c r="K89" s="71" t="s">
        <v>56</v>
      </c>
      <c r="L89" s="71" t="s">
        <v>57</v>
      </c>
      <c r="M89" s="71">
        <v>12384</v>
      </c>
      <c r="N89" s="71" t="s">
        <v>375</v>
      </c>
    </row>
    <row r="90" spans="1:14">
      <c r="A90" s="71">
        <v>120165</v>
      </c>
      <c r="B90" s="71" t="s">
        <v>376</v>
      </c>
      <c r="C90" s="71">
        <v>830589</v>
      </c>
      <c r="D90" s="71">
        <v>39514</v>
      </c>
      <c r="E90" s="71">
        <v>301</v>
      </c>
      <c r="F90" s="71" t="s">
        <v>58</v>
      </c>
      <c r="G90" s="66">
        <v>44354</v>
      </c>
      <c r="H90" s="71" t="s">
        <v>188</v>
      </c>
      <c r="I90" s="71" t="s">
        <v>167</v>
      </c>
      <c r="J90" s="71">
        <v>2000</v>
      </c>
      <c r="K90" s="71" t="s">
        <v>56</v>
      </c>
      <c r="L90" s="71" t="s">
        <v>57</v>
      </c>
      <c r="M90" s="71">
        <v>12860</v>
      </c>
      <c r="N90" s="71" t="s">
        <v>377</v>
      </c>
    </row>
    <row r="91" spans="1:14">
      <c r="A91" s="71">
        <v>120165</v>
      </c>
      <c r="B91" s="71" t="s">
        <v>378</v>
      </c>
      <c r="C91" s="71">
        <v>830949</v>
      </c>
      <c r="D91" s="71">
        <v>39514</v>
      </c>
      <c r="E91" s="71">
        <v>301</v>
      </c>
      <c r="F91" s="71" t="s">
        <v>58</v>
      </c>
      <c r="G91" s="66">
        <v>44355</v>
      </c>
      <c r="H91" s="71" t="s">
        <v>188</v>
      </c>
      <c r="I91" s="71" t="s">
        <v>167</v>
      </c>
      <c r="J91" s="71">
        <v>1750</v>
      </c>
      <c r="K91" s="71" t="s">
        <v>56</v>
      </c>
      <c r="L91" s="71" t="s">
        <v>57</v>
      </c>
      <c r="M91" s="71">
        <v>11252.5</v>
      </c>
      <c r="N91" s="71" t="s">
        <v>379</v>
      </c>
    </row>
    <row r="92" spans="1:14">
      <c r="A92" s="71">
        <v>120165</v>
      </c>
      <c r="B92" s="71" t="s">
        <v>380</v>
      </c>
      <c r="C92" s="71">
        <v>831872</v>
      </c>
      <c r="D92" s="71">
        <v>39554</v>
      </c>
      <c r="E92" s="71">
        <v>301</v>
      </c>
      <c r="F92" s="71" t="s">
        <v>58</v>
      </c>
      <c r="G92" s="66">
        <v>44358</v>
      </c>
      <c r="H92" s="71" t="s">
        <v>188</v>
      </c>
      <c r="I92" s="71" t="s">
        <v>167</v>
      </c>
      <c r="J92" s="71">
        <v>1666</v>
      </c>
      <c r="K92" s="71" t="s">
        <v>56</v>
      </c>
      <c r="L92" s="71" t="s">
        <v>57</v>
      </c>
      <c r="M92" s="71">
        <v>10712.38</v>
      </c>
      <c r="N92" s="71" t="s">
        <v>381</v>
      </c>
    </row>
    <row r="93" spans="1:14">
      <c r="A93" s="71">
        <v>120165</v>
      </c>
      <c r="B93" s="71" t="s">
        <v>382</v>
      </c>
      <c r="C93" s="71">
        <v>832724</v>
      </c>
      <c r="D93" s="71">
        <v>39554</v>
      </c>
      <c r="E93" s="71">
        <v>301</v>
      </c>
      <c r="F93" s="71" t="s">
        <v>58</v>
      </c>
      <c r="G93" s="66">
        <v>44361</v>
      </c>
      <c r="H93" s="71" t="s">
        <v>188</v>
      </c>
      <c r="I93" s="71" t="s">
        <v>168</v>
      </c>
      <c r="J93" s="71">
        <v>2000</v>
      </c>
      <c r="K93" s="71" t="s">
        <v>56</v>
      </c>
      <c r="L93" s="71" t="s">
        <v>57</v>
      </c>
      <c r="M93" s="71">
        <v>12860</v>
      </c>
      <c r="N93" s="71" t="s">
        <v>383</v>
      </c>
    </row>
    <row r="94" spans="1:14">
      <c r="A94" s="71">
        <v>120165</v>
      </c>
      <c r="B94" s="71" t="s">
        <v>384</v>
      </c>
      <c r="C94" s="71">
        <v>832749</v>
      </c>
      <c r="D94" s="71">
        <v>39554</v>
      </c>
      <c r="E94" s="71">
        <v>301</v>
      </c>
      <c r="F94" s="71" t="s">
        <v>58</v>
      </c>
      <c r="G94" s="66">
        <v>44361</v>
      </c>
      <c r="H94" s="71" t="s">
        <v>188</v>
      </c>
      <c r="I94" s="71" t="s">
        <v>168</v>
      </c>
      <c r="J94" s="71">
        <v>2000</v>
      </c>
      <c r="K94" s="71" t="s">
        <v>56</v>
      </c>
      <c r="L94" s="71" t="s">
        <v>57</v>
      </c>
      <c r="M94" s="71">
        <v>12860</v>
      </c>
      <c r="N94" s="71" t="s">
        <v>385</v>
      </c>
    </row>
    <row r="95" spans="1:14">
      <c r="A95" s="71">
        <v>120165</v>
      </c>
      <c r="B95" s="71" t="s">
        <v>386</v>
      </c>
      <c r="C95" s="71">
        <v>832754</v>
      </c>
      <c r="D95" s="71">
        <v>39554</v>
      </c>
      <c r="E95" s="71">
        <v>301</v>
      </c>
      <c r="F95" s="71" t="s">
        <v>58</v>
      </c>
      <c r="G95" s="66">
        <v>44361</v>
      </c>
      <c r="H95" s="71" t="s">
        <v>188</v>
      </c>
      <c r="I95" s="71" t="s">
        <v>168</v>
      </c>
      <c r="J95" s="71">
        <v>2000</v>
      </c>
      <c r="K95" s="71" t="s">
        <v>56</v>
      </c>
      <c r="L95" s="71" t="s">
        <v>57</v>
      </c>
      <c r="M95" s="71">
        <v>12860</v>
      </c>
      <c r="N95" s="71" t="s">
        <v>387</v>
      </c>
    </row>
    <row r="96" spans="1:14">
      <c r="A96" s="71">
        <v>120165</v>
      </c>
      <c r="B96" s="71" t="s">
        <v>388</v>
      </c>
      <c r="C96" s="71">
        <v>832767</v>
      </c>
      <c r="D96" s="71">
        <v>39554</v>
      </c>
      <c r="E96" s="71">
        <v>301</v>
      </c>
      <c r="F96" s="71" t="s">
        <v>58</v>
      </c>
      <c r="G96" s="66">
        <v>44361</v>
      </c>
      <c r="H96" s="71" t="s">
        <v>188</v>
      </c>
      <c r="I96" s="71" t="s">
        <v>168</v>
      </c>
      <c r="J96" s="71">
        <v>2000</v>
      </c>
      <c r="K96" s="71" t="s">
        <v>56</v>
      </c>
      <c r="L96" s="71" t="s">
        <v>57</v>
      </c>
      <c r="M96" s="71">
        <v>12860</v>
      </c>
      <c r="N96" s="71" t="s">
        <v>389</v>
      </c>
    </row>
    <row r="97" spans="1:14">
      <c r="A97" s="71">
        <v>120165</v>
      </c>
      <c r="B97" s="71" t="s">
        <v>390</v>
      </c>
      <c r="C97" s="71">
        <v>833173</v>
      </c>
      <c r="D97" s="71">
        <v>39554</v>
      </c>
      <c r="E97" s="71">
        <v>301</v>
      </c>
      <c r="F97" s="71" t="s">
        <v>58</v>
      </c>
      <c r="G97" s="66">
        <v>44362</v>
      </c>
      <c r="H97" s="71" t="s">
        <v>201</v>
      </c>
      <c r="I97" s="71" t="s">
        <v>168</v>
      </c>
      <c r="J97" s="71">
        <v>2000</v>
      </c>
      <c r="K97" s="71" t="s">
        <v>56</v>
      </c>
      <c r="L97" s="71" t="s">
        <v>57</v>
      </c>
      <c r="M97" s="71">
        <v>12596</v>
      </c>
      <c r="N97" s="71" t="s">
        <v>391</v>
      </c>
    </row>
    <row r="98" spans="1:14">
      <c r="A98" s="71">
        <v>120165</v>
      </c>
      <c r="B98" s="71" t="s">
        <v>392</v>
      </c>
      <c r="C98" s="71">
        <v>833176</v>
      </c>
      <c r="D98" s="71">
        <v>39554</v>
      </c>
      <c r="E98" s="71">
        <v>301</v>
      </c>
      <c r="F98" s="71" t="s">
        <v>58</v>
      </c>
      <c r="G98" s="66">
        <v>44362</v>
      </c>
      <c r="H98" s="71" t="s">
        <v>201</v>
      </c>
      <c r="I98" s="71" t="s">
        <v>168</v>
      </c>
      <c r="J98" s="71">
        <v>2000</v>
      </c>
      <c r="K98" s="71" t="s">
        <v>56</v>
      </c>
      <c r="L98" s="71" t="s">
        <v>57</v>
      </c>
      <c r="M98" s="71">
        <v>12596</v>
      </c>
      <c r="N98" s="71" t="s">
        <v>393</v>
      </c>
    </row>
    <row r="99" spans="1:14">
      <c r="A99" s="71">
        <v>120165</v>
      </c>
      <c r="B99" s="71" t="s">
        <v>394</v>
      </c>
      <c r="C99" s="71">
        <v>833229</v>
      </c>
      <c r="D99" s="71">
        <v>39554</v>
      </c>
      <c r="E99" s="71">
        <v>301</v>
      </c>
      <c r="F99" s="71" t="s">
        <v>58</v>
      </c>
      <c r="G99" s="66">
        <v>44362</v>
      </c>
      <c r="H99" s="71" t="s">
        <v>201</v>
      </c>
      <c r="I99" s="71" t="s">
        <v>168</v>
      </c>
      <c r="J99" s="71">
        <v>2003</v>
      </c>
      <c r="K99" s="71" t="s">
        <v>56</v>
      </c>
      <c r="L99" s="71" t="s">
        <v>57</v>
      </c>
      <c r="M99" s="71">
        <v>12614.894</v>
      </c>
      <c r="N99" s="71" t="s">
        <v>395</v>
      </c>
    </row>
    <row r="100" spans="1:14">
      <c r="A100" s="71">
        <v>120165</v>
      </c>
      <c r="B100" s="71" t="s">
        <v>396</v>
      </c>
      <c r="C100" s="71">
        <v>833643</v>
      </c>
      <c r="D100" s="71">
        <v>39554</v>
      </c>
      <c r="E100" s="71">
        <v>301</v>
      </c>
      <c r="F100" s="71" t="s">
        <v>58</v>
      </c>
      <c r="G100" s="66">
        <v>44363</v>
      </c>
      <c r="H100" s="71" t="s">
        <v>201</v>
      </c>
      <c r="I100" s="71" t="s">
        <v>168</v>
      </c>
      <c r="J100" s="71">
        <v>2000</v>
      </c>
      <c r="K100" s="71" t="s">
        <v>56</v>
      </c>
      <c r="L100" s="71" t="s">
        <v>57</v>
      </c>
      <c r="M100" s="71">
        <v>12596</v>
      </c>
      <c r="N100" s="71" t="s">
        <v>397</v>
      </c>
    </row>
    <row r="101" spans="1:14">
      <c r="A101" s="71">
        <v>120165</v>
      </c>
      <c r="B101" s="71" t="s">
        <v>398</v>
      </c>
      <c r="C101" s="71">
        <v>833948</v>
      </c>
      <c r="D101" s="71">
        <v>39554</v>
      </c>
      <c r="E101" s="71">
        <v>301</v>
      </c>
      <c r="F101" s="71" t="s">
        <v>58</v>
      </c>
      <c r="G101" s="66">
        <v>44364</v>
      </c>
      <c r="H101" s="71" t="s">
        <v>201</v>
      </c>
      <c r="I101" s="71" t="s">
        <v>168</v>
      </c>
      <c r="J101" s="71">
        <v>2000</v>
      </c>
      <c r="K101" s="71" t="s">
        <v>56</v>
      </c>
      <c r="L101" s="71" t="s">
        <v>57</v>
      </c>
      <c r="M101" s="71">
        <v>12596</v>
      </c>
      <c r="N101" s="71" t="s">
        <v>399</v>
      </c>
    </row>
    <row r="102" spans="1:14">
      <c r="A102" s="71">
        <v>120165</v>
      </c>
      <c r="B102" s="71" t="s">
        <v>400</v>
      </c>
      <c r="C102" s="71">
        <v>834905</v>
      </c>
      <c r="D102" s="71">
        <v>39554</v>
      </c>
      <c r="E102" s="71">
        <v>301</v>
      </c>
      <c r="F102" s="71" t="s">
        <v>58</v>
      </c>
      <c r="G102" s="66">
        <v>44368</v>
      </c>
      <c r="H102" s="71" t="s">
        <v>201</v>
      </c>
      <c r="I102" s="71" t="s">
        <v>169</v>
      </c>
      <c r="J102" s="71">
        <v>2000</v>
      </c>
      <c r="K102" s="71" t="s">
        <v>56</v>
      </c>
      <c r="L102" s="71" t="s">
        <v>57</v>
      </c>
      <c r="M102" s="71">
        <v>12596</v>
      </c>
      <c r="N102" s="71" t="s">
        <v>401</v>
      </c>
    </row>
    <row r="103" spans="1:14">
      <c r="A103" s="71">
        <v>120165</v>
      </c>
      <c r="B103" s="71" t="s">
        <v>402</v>
      </c>
      <c r="C103" s="71">
        <v>835183</v>
      </c>
      <c r="D103" s="71">
        <v>39554</v>
      </c>
      <c r="E103" s="71">
        <v>301</v>
      </c>
      <c r="F103" s="71" t="s">
        <v>58</v>
      </c>
      <c r="G103" s="66">
        <v>44369</v>
      </c>
      <c r="H103" s="71" t="s">
        <v>201</v>
      </c>
      <c r="I103" s="71" t="s">
        <v>169</v>
      </c>
      <c r="J103" s="71">
        <v>2000</v>
      </c>
      <c r="K103" s="71" t="s">
        <v>56</v>
      </c>
      <c r="L103" s="71" t="s">
        <v>57</v>
      </c>
      <c r="M103" s="71">
        <v>12596</v>
      </c>
      <c r="N103" s="71" t="s">
        <v>403</v>
      </c>
    </row>
    <row r="104" spans="1:14">
      <c r="A104" s="71">
        <v>120165</v>
      </c>
      <c r="B104" s="71" t="s">
        <v>404</v>
      </c>
      <c r="C104" s="71">
        <v>835203</v>
      </c>
      <c r="D104" s="71">
        <v>39554</v>
      </c>
      <c r="E104" s="71">
        <v>301</v>
      </c>
      <c r="F104" s="71" t="s">
        <v>58</v>
      </c>
      <c r="G104" s="66">
        <v>44369</v>
      </c>
      <c r="H104" s="71" t="s">
        <v>201</v>
      </c>
      <c r="I104" s="71" t="s">
        <v>169</v>
      </c>
      <c r="J104" s="71">
        <v>2000</v>
      </c>
      <c r="K104" s="71" t="s">
        <v>56</v>
      </c>
      <c r="L104" s="71" t="s">
        <v>57</v>
      </c>
      <c r="M104" s="71">
        <v>12596</v>
      </c>
      <c r="N104" s="71" t="s">
        <v>405</v>
      </c>
    </row>
    <row r="105" spans="1:14">
      <c r="A105" s="71">
        <v>120165</v>
      </c>
      <c r="B105" s="71" t="s">
        <v>406</v>
      </c>
      <c r="C105" s="71">
        <v>835233</v>
      </c>
      <c r="D105" s="71">
        <v>39554</v>
      </c>
      <c r="E105" s="71">
        <v>301</v>
      </c>
      <c r="F105" s="71" t="s">
        <v>58</v>
      </c>
      <c r="G105" s="66">
        <v>44369</v>
      </c>
      <c r="H105" s="71" t="s">
        <v>210</v>
      </c>
      <c r="I105" s="71" t="s">
        <v>169</v>
      </c>
      <c r="J105" s="71">
        <v>2000</v>
      </c>
      <c r="K105" s="71" t="s">
        <v>56</v>
      </c>
      <c r="L105" s="71" t="s">
        <v>57</v>
      </c>
      <c r="M105" s="71">
        <v>12046</v>
      </c>
      <c r="N105" s="71" t="s">
        <v>407</v>
      </c>
    </row>
    <row r="106" spans="1:14">
      <c r="A106" s="71">
        <v>120165</v>
      </c>
      <c r="B106" s="71" t="s">
        <v>408</v>
      </c>
      <c r="C106" s="71">
        <v>835628</v>
      </c>
      <c r="D106" s="71">
        <v>39554</v>
      </c>
      <c r="E106" s="71">
        <v>301</v>
      </c>
      <c r="F106" s="71" t="s">
        <v>58</v>
      </c>
      <c r="G106" s="66">
        <v>44370</v>
      </c>
      <c r="H106" s="71" t="s">
        <v>210</v>
      </c>
      <c r="I106" s="71" t="s">
        <v>169</v>
      </c>
      <c r="J106" s="71">
        <v>2000</v>
      </c>
      <c r="K106" s="71" t="s">
        <v>56</v>
      </c>
      <c r="L106" s="71" t="s">
        <v>57</v>
      </c>
      <c r="M106" s="71">
        <v>12046</v>
      </c>
      <c r="N106" s="71" t="s">
        <v>409</v>
      </c>
    </row>
    <row r="107" spans="1:14">
      <c r="A107" s="71">
        <v>120165</v>
      </c>
      <c r="B107" s="71" t="s">
        <v>410</v>
      </c>
      <c r="C107" s="71">
        <v>835644</v>
      </c>
      <c r="D107" s="71">
        <v>39554</v>
      </c>
      <c r="E107" s="71">
        <v>301</v>
      </c>
      <c r="F107" s="71" t="s">
        <v>58</v>
      </c>
      <c r="G107" s="66">
        <v>44370</v>
      </c>
      <c r="H107" s="71" t="s">
        <v>210</v>
      </c>
      <c r="I107" s="71" t="s">
        <v>169</v>
      </c>
      <c r="J107" s="71">
        <v>2000</v>
      </c>
      <c r="K107" s="71" t="s">
        <v>56</v>
      </c>
      <c r="L107" s="71" t="s">
        <v>57</v>
      </c>
      <c r="M107" s="71">
        <v>12046</v>
      </c>
      <c r="N107" s="71" t="s">
        <v>411</v>
      </c>
    </row>
    <row r="108" spans="1:14">
      <c r="A108" s="71">
        <v>120165</v>
      </c>
      <c r="B108" s="71" t="s">
        <v>412</v>
      </c>
      <c r="C108" s="71">
        <v>837023</v>
      </c>
      <c r="D108" s="71">
        <v>39773</v>
      </c>
      <c r="E108" s="71">
        <v>301</v>
      </c>
      <c r="F108" s="71" t="s">
        <v>58</v>
      </c>
      <c r="G108" s="66">
        <v>44375</v>
      </c>
      <c r="H108" s="71" t="s">
        <v>210</v>
      </c>
      <c r="I108" s="71" t="s">
        <v>211</v>
      </c>
      <c r="J108" s="71">
        <v>2000</v>
      </c>
      <c r="K108" s="71" t="s">
        <v>56</v>
      </c>
      <c r="L108" s="71" t="s">
        <v>57</v>
      </c>
      <c r="M108" s="71">
        <v>13180</v>
      </c>
      <c r="N108" s="71" t="s">
        <v>413</v>
      </c>
    </row>
    <row r="109" spans="1:14">
      <c r="A109" s="71">
        <v>120165</v>
      </c>
      <c r="B109" s="71" t="s">
        <v>414</v>
      </c>
      <c r="C109" s="71">
        <v>837807</v>
      </c>
      <c r="D109" s="71">
        <v>39806</v>
      </c>
      <c r="E109" s="71">
        <v>301</v>
      </c>
      <c r="F109" s="71" t="s">
        <v>58</v>
      </c>
      <c r="G109" s="66">
        <v>44377</v>
      </c>
      <c r="H109" s="71" t="s">
        <v>210</v>
      </c>
      <c r="I109" s="71" t="s">
        <v>211</v>
      </c>
      <c r="J109" s="71">
        <v>2000</v>
      </c>
      <c r="K109" s="71" t="s">
        <v>56</v>
      </c>
      <c r="L109" s="71" t="s">
        <v>57</v>
      </c>
      <c r="M109" s="71">
        <v>13180</v>
      </c>
      <c r="N109" s="71" t="s">
        <v>415</v>
      </c>
    </row>
    <row r="110" spans="1:14">
      <c r="A110" s="71">
        <v>120165</v>
      </c>
      <c r="B110" s="71" t="s">
        <v>416</v>
      </c>
      <c r="C110" s="71">
        <v>837816</v>
      </c>
      <c r="D110" s="71">
        <v>39806</v>
      </c>
      <c r="E110" s="71">
        <v>301</v>
      </c>
      <c r="F110" s="71" t="s">
        <v>58</v>
      </c>
      <c r="G110" s="66">
        <v>44377</v>
      </c>
      <c r="H110" s="71" t="s">
        <v>210</v>
      </c>
      <c r="I110" s="71" t="s">
        <v>211</v>
      </c>
      <c r="J110" s="71">
        <v>2000</v>
      </c>
      <c r="K110" s="71" t="s">
        <v>56</v>
      </c>
      <c r="L110" s="71" t="s">
        <v>57</v>
      </c>
      <c r="M110" s="71">
        <v>13180</v>
      </c>
      <c r="N110" s="71" t="s">
        <v>417</v>
      </c>
    </row>
    <row r="111" spans="1:14">
      <c r="A111" s="71">
        <v>120165</v>
      </c>
      <c r="B111" s="71" t="s">
        <v>418</v>
      </c>
      <c r="C111" s="71">
        <v>838216</v>
      </c>
      <c r="D111" s="71">
        <v>39806</v>
      </c>
      <c r="E111" s="71">
        <v>301</v>
      </c>
      <c r="F111" s="71" t="s">
        <v>58</v>
      </c>
      <c r="G111" s="66">
        <v>44378</v>
      </c>
      <c r="H111" s="71" t="s">
        <v>210</v>
      </c>
      <c r="I111" s="71" t="s">
        <v>211</v>
      </c>
      <c r="J111" s="71">
        <v>2000</v>
      </c>
      <c r="K111" s="71" t="s">
        <v>56</v>
      </c>
      <c r="L111" s="71" t="s">
        <v>57</v>
      </c>
      <c r="M111" s="71">
        <v>13180</v>
      </c>
      <c r="N111" s="71" t="s">
        <v>419</v>
      </c>
    </row>
    <row r="112" spans="1:14">
      <c r="A112" s="71">
        <v>120165</v>
      </c>
      <c r="B112" s="71" t="s">
        <v>420</v>
      </c>
      <c r="C112" s="71">
        <v>839221</v>
      </c>
      <c r="D112" s="71">
        <v>39806</v>
      </c>
      <c r="E112" s="71">
        <v>301</v>
      </c>
      <c r="F112" s="71" t="s">
        <v>58</v>
      </c>
      <c r="G112" s="66">
        <v>44382</v>
      </c>
      <c r="H112" s="71" t="s">
        <v>214</v>
      </c>
      <c r="I112" s="71" t="s">
        <v>172</v>
      </c>
      <c r="J112" s="71">
        <v>2000</v>
      </c>
      <c r="K112" s="71" t="s">
        <v>56</v>
      </c>
      <c r="L112" s="71" t="s">
        <v>57</v>
      </c>
      <c r="M112" s="71">
        <v>12758</v>
      </c>
      <c r="N112" s="71" t="s">
        <v>421</v>
      </c>
    </row>
    <row r="113" spans="1:14">
      <c r="A113" s="71">
        <v>120165</v>
      </c>
      <c r="B113" s="71" t="s">
        <v>422</v>
      </c>
      <c r="C113" s="71">
        <v>839580</v>
      </c>
      <c r="D113" s="71">
        <v>39806</v>
      </c>
      <c r="E113" s="71">
        <v>301</v>
      </c>
      <c r="F113" s="71" t="s">
        <v>58</v>
      </c>
      <c r="G113" s="66">
        <v>44383</v>
      </c>
      <c r="H113" s="71" t="s">
        <v>214</v>
      </c>
      <c r="I113" s="71" t="s">
        <v>172</v>
      </c>
      <c r="J113" s="71">
        <v>2000</v>
      </c>
      <c r="K113" s="71" t="s">
        <v>56</v>
      </c>
      <c r="L113" s="71" t="s">
        <v>57</v>
      </c>
      <c r="M113" s="71">
        <v>12758</v>
      </c>
      <c r="N113" s="71" t="s">
        <v>423</v>
      </c>
    </row>
    <row r="114" spans="1:14">
      <c r="A114" s="71">
        <v>120165</v>
      </c>
      <c r="B114" s="71" t="s">
        <v>424</v>
      </c>
      <c r="C114" s="71">
        <v>839607</v>
      </c>
      <c r="D114" s="71">
        <v>39806</v>
      </c>
      <c r="E114" s="71">
        <v>301</v>
      </c>
      <c r="F114" s="71" t="s">
        <v>58</v>
      </c>
      <c r="G114" s="66">
        <v>44383</v>
      </c>
      <c r="H114" s="71" t="s">
        <v>214</v>
      </c>
      <c r="I114" s="71" t="s">
        <v>172</v>
      </c>
      <c r="J114" s="71">
        <v>1700</v>
      </c>
      <c r="K114" s="71" t="s">
        <v>56</v>
      </c>
      <c r="L114" s="71" t="s">
        <v>57</v>
      </c>
      <c r="M114" s="71">
        <v>10844.3</v>
      </c>
      <c r="N114" s="71" t="s">
        <v>425</v>
      </c>
    </row>
    <row r="115" spans="1:14">
      <c r="A115" s="71">
        <v>120165</v>
      </c>
      <c r="B115" s="71" t="s">
        <v>426</v>
      </c>
      <c r="C115" s="71">
        <v>841795</v>
      </c>
      <c r="D115" s="71">
        <v>39940</v>
      </c>
      <c r="E115" s="71">
        <v>301</v>
      </c>
      <c r="F115" s="71" t="s">
        <v>58</v>
      </c>
      <c r="G115" s="66">
        <v>44390</v>
      </c>
      <c r="H115" s="71" t="s">
        <v>214</v>
      </c>
      <c r="I115" s="71" t="s">
        <v>173</v>
      </c>
      <c r="J115" s="71">
        <v>2200</v>
      </c>
      <c r="K115" s="71" t="s">
        <v>56</v>
      </c>
      <c r="L115" s="71" t="s">
        <v>57</v>
      </c>
      <c r="M115" s="71">
        <v>14033.8</v>
      </c>
      <c r="N115" s="71" t="s">
        <v>427</v>
      </c>
    </row>
    <row r="116" spans="1:14">
      <c r="A116" s="71">
        <v>120165</v>
      </c>
      <c r="B116" s="71" t="s">
        <v>428</v>
      </c>
      <c r="C116" s="71">
        <v>841824</v>
      </c>
      <c r="D116" s="71">
        <v>39940</v>
      </c>
      <c r="E116" s="71">
        <v>301</v>
      </c>
      <c r="F116" s="71" t="s">
        <v>58</v>
      </c>
      <c r="G116" s="66">
        <v>44390</v>
      </c>
      <c r="H116" s="71" t="s">
        <v>214</v>
      </c>
      <c r="I116" s="71" t="s">
        <v>173</v>
      </c>
      <c r="J116" s="71">
        <v>1900</v>
      </c>
      <c r="K116" s="71" t="s">
        <v>56</v>
      </c>
      <c r="L116" s="71" t="s">
        <v>57</v>
      </c>
      <c r="M116" s="71">
        <v>12120.1</v>
      </c>
      <c r="N116" s="71" t="s">
        <v>429</v>
      </c>
    </row>
    <row r="117" spans="1:14">
      <c r="A117" s="71">
        <v>120165</v>
      </c>
      <c r="B117" s="71" t="s">
        <v>430</v>
      </c>
      <c r="C117" s="71">
        <v>842129</v>
      </c>
      <c r="D117" s="71">
        <v>39940</v>
      </c>
      <c r="E117" s="71">
        <v>301</v>
      </c>
      <c r="F117" s="71" t="s">
        <v>58</v>
      </c>
      <c r="G117" s="66">
        <v>44391</v>
      </c>
      <c r="H117" s="71" t="s">
        <v>214</v>
      </c>
      <c r="I117" s="71" t="s">
        <v>173</v>
      </c>
      <c r="J117" s="71">
        <v>2000</v>
      </c>
      <c r="K117" s="71" t="s">
        <v>56</v>
      </c>
      <c r="L117" s="71" t="s">
        <v>57</v>
      </c>
      <c r="M117" s="71">
        <v>12758</v>
      </c>
      <c r="N117" s="71" t="s">
        <v>431</v>
      </c>
    </row>
    <row r="118" spans="1:14">
      <c r="A118" s="71">
        <v>120165</v>
      </c>
      <c r="B118" s="71" t="s">
        <v>432</v>
      </c>
      <c r="C118" s="71">
        <v>842150</v>
      </c>
      <c r="D118" s="71">
        <v>39940</v>
      </c>
      <c r="E118" s="71">
        <v>301</v>
      </c>
      <c r="F118" s="71" t="s">
        <v>58</v>
      </c>
      <c r="G118" s="66">
        <v>44391</v>
      </c>
      <c r="H118" s="71" t="s">
        <v>214</v>
      </c>
      <c r="I118" s="71" t="s">
        <v>173</v>
      </c>
      <c r="J118" s="71">
        <v>2000</v>
      </c>
      <c r="K118" s="71" t="s">
        <v>56</v>
      </c>
      <c r="L118" s="71" t="s">
        <v>57</v>
      </c>
      <c r="M118" s="71">
        <v>12758</v>
      </c>
      <c r="N118" s="71" t="s">
        <v>433</v>
      </c>
    </row>
    <row r="119" spans="1:14">
      <c r="A119" s="71">
        <v>120165</v>
      </c>
      <c r="B119" s="71" t="s">
        <v>434</v>
      </c>
      <c r="C119" s="71">
        <v>842760</v>
      </c>
      <c r="D119" s="71">
        <v>39940</v>
      </c>
      <c r="E119" s="71">
        <v>301</v>
      </c>
      <c r="F119" s="71" t="s">
        <v>58</v>
      </c>
      <c r="G119" s="66">
        <v>44393</v>
      </c>
      <c r="H119" s="71" t="s">
        <v>214</v>
      </c>
      <c r="I119" s="71" t="s">
        <v>173</v>
      </c>
      <c r="J119" s="71">
        <v>2000</v>
      </c>
      <c r="K119" s="71" t="s">
        <v>56</v>
      </c>
      <c r="L119" s="71" t="s">
        <v>57</v>
      </c>
      <c r="M119" s="71">
        <v>12758</v>
      </c>
      <c r="N119" s="71" t="s">
        <v>435</v>
      </c>
    </row>
    <row r="120" spans="1:14">
      <c r="A120" s="71">
        <v>120165</v>
      </c>
      <c r="B120" s="71" t="s">
        <v>436</v>
      </c>
      <c r="C120" s="71">
        <v>843126</v>
      </c>
      <c r="D120" s="71">
        <v>39940</v>
      </c>
      <c r="E120" s="71">
        <v>301</v>
      </c>
      <c r="F120" s="71" t="s">
        <v>58</v>
      </c>
      <c r="G120" s="66">
        <v>44395</v>
      </c>
      <c r="H120" s="71" t="s">
        <v>219</v>
      </c>
      <c r="I120" s="71" t="s">
        <v>173</v>
      </c>
      <c r="J120" s="71">
        <v>2000</v>
      </c>
      <c r="K120" s="71" t="s">
        <v>56</v>
      </c>
      <c r="L120" s="71" t="s">
        <v>57</v>
      </c>
      <c r="M120" s="71">
        <v>11660</v>
      </c>
      <c r="N120" s="71" t="s">
        <v>437</v>
      </c>
    </row>
    <row r="121" spans="1:14">
      <c r="A121" s="71">
        <v>120165</v>
      </c>
      <c r="B121" s="71" t="s">
        <v>438</v>
      </c>
      <c r="C121" s="71">
        <v>843140</v>
      </c>
      <c r="D121" s="71">
        <v>39940</v>
      </c>
      <c r="E121" s="71">
        <v>301</v>
      </c>
      <c r="F121" s="71" t="s">
        <v>58</v>
      </c>
      <c r="G121" s="66">
        <v>44395</v>
      </c>
      <c r="H121" s="71" t="s">
        <v>219</v>
      </c>
      <c r="I121" s="71" t="s">
        <v>173</v>
      </c>
      <c r="J121" s="71">
        <v>2000</v>
      </c>
      <c r="K121" s="71" t="s">
        <v>56</v>
      </c>
      <c r="L121" s="71" t="s">
        <v>57</v>
      </c>
      <c r="M121" s="71">
        <v>11660</v>
      </c>
      <c r="N121" s="71" t="s">
        <v>439</v>
      </c>
    </row>
    <row r="122" spans="1:14">
      <c r="A122" s="71">
        <v>120165</v>
      </c>
      <c r="B122" s="71" t="s">
        <v>440</v>
      </c>
      <c r="C122" s="71">
        <v>843369</v>
      </c>
      <c r="D122" s="71">
        <v>39940</v>
      </c>
      <c r="E122" s="71">
        <v>301</v>
      </c>
      <c r="F122" s="71" t="s">
        <v>58</v>
      </c>
      <c r="G122" s="66">
        <v>44396</v>
      </c>
      <c r="H122" s="71" t="s">
        <v>219</v>
      </c>
      <c r="I122" s="71" t="s">
        <v>174</v>
      </c>
      <c r="J122" s="71">
        <v>2000</v>
      </c>
      <c r="K122" s="71" t="s">
        <v>56</v>
      </c>
      <c r="L122" s="71" t="s">
        <v>57</v>
      </c>
      <c r="M122" s="71">
        <v>11660</v>
      </c>
      <c r="N122" s="71" t="s">
        <v>441</v>
      </c>
    </row>
    <row r="123" spans="1:14">
      <c r="A123" s="71">
        <v>120165</v>
      </c>
      <c r="B123" s="71" t="s">
        <v>442</v>
      </c>
      <c r="C123" s="71">
        <v>843395</v>
      </c>
      <c r="D123" s="71">
        <v>39940</v>
      </c>
      <c r="E123" s="71">
        <v>301</v>
      </c>
      <c r="F123" s="71" t="s">
        <v>58</v>
      </c>
      <c r="G123" s="66">
        <v>44396</v>
      </c>
      <c r="H123" s="71" t="s">
        <v>219</v>
      </c>
      <c r="I123" s="71" t="s">
        <v>174</v>
      </c>
      <c r="J123" s="71">
        <v>2100</v>
      </c>
      <c r="K123" s="71" t="s">
        <v>56</v>
      </c>
      <c r="L123" s="71" t="s">
        <v>57</v>
      </c>
      <c r="M123" s="71">
        <v>12243</v>
      </c>
      <c r="N123" s="71" t="s">
        <v>443</v>
      </c>
    </row>
    <row r="124" spans="1:14">
      <c r="A124" s="71">
        <v>120165</v>
      </c>
      <c r="B124" s="71" t="s">
        <v>444</v>
      </c>
      <c r="C124" s="71">
        <v>843410</v>
      </c>
      <c r="D124" s="71">
        <v>39940</v>
      </c>
      <c r="E124" s="71">
        <v>301</v>
      </c>
      <c r="F124" s="71" t="s">
        <v>58</v>
      </c>
      <c r="G124" s="66">
        <v>44396</v>
      </c>
      <c r="H124" s="71" t="s">
        <v>219</v>
      </c>
      <c r="I124" s="71" t="s">
        <v>174</v>
      </c>
      <c r="J124" s="71">
        <v>2100</v>
      </c>
      <c r="K124" s="71" t="s">
        <v>56</v>
      </c>
      <c r="L124" s="71" t="s">
        <v>57</v>
      </c>
      <c r="M124" s="71">
        <v>12243</v>
      </c>
      <c r="N124" s="71" t="s">
        <v>445</v>
      </c>
    </row>
    <row r="125" spans="1:14">
      <c r="A125" s="71">
        <v>120165</v>
      </c>
      <c r="B125" s="71" t="s">
        <v>446</v>
      </c>
      <c r="C125" s="71">
        <v>844225</v>
      </c>
      <c r="D125" s="71">
        <v>39940</v>
      </c>
      <c r="E125" s="71">
        <v>301</v>
      </c>
      <c r="F125" s="71" t="s">
        <v>58</v>
      </c>
      <c r="G125" s="66">
        <v>44398</v>
      </c>
      <c r="H125" s="71" t="s">
        <v>219</v>
      </c>
      <c r="I125" s="71" t="s">
        <v>174</v>
      </c>
      <c r="J125" s="71">
        <v>1001</v>
      </c>
      <c r="K125" s="71" t="s">
        <v>56</v>
      </c>
      <c r="L125" s="71" t="s">
        <v>57</v>
      </c>
      <c r="M125" s="71">
        <v>5835.83</v>
      </c>
      <c r="N125" s="71" t="s">
        <v>447</v>
      </c>
    </row>
    <row r="126" spans="1:14">
      <c r="A126" s="71">
        <v>120165</v>
      </c>
      <c r="B126" s="71" t="s">
        <v>448</v>
      </c>
      <c r="C126" s="71">
        <v>845404</v>
      </c>
      <c r="D126" s="71">
        <v>40103</v>
      </c>
      <c r="E126" s="71">
        <v>301</v>
      </c>
      <c r="F126" s="71" t="s">
        <v>58</v>
      </c>
      <c r="G126" s="66">
        <v>44402</v>
      </c>
      <c r="H126" s="71" t="s">
        <v>228</v>
      </c>
      <c r="I126" s="71" t="s">
        <v>174</v>
      </c>
      <c r="J126" s="71">
        <v>2000</v>
      </c>
      <c r="K126" s="71" t="s">
        <v>56</v>
      </c>
      <c r="L126" s="71" t="s">
        <v>57</v>
      </c>
      <c r="M126" s="71">
        <v>11740</v>
      </c>
      <c r="N126" s="71" t="s">
        <v>449</v>
      </c>
    </row>
    <row r="127" spans="1:14">
      <c r="A127" s="71">
        <v>120165</v>
      </c>
      <c r="B127" s="71" t="s">
        <v>450</v>
      </c>
      <c r="C127" s="71">
        <v>845433</v>
      </c>
      <c r="D127" s="71">
        <v>40103</v>
      </c>
      <c r="E127" s="71">
        <v>301</v>
      </c>
      <c r="F127" s="71" t="s">
        <v>58</v>
      </c>
      <c r="G127" s="66">
        <v>44402</v>
      </c>
      <c r="H127" s="71" t="s">
        <v>228</v>
      </c>
      <c r="I127" s="71" t="s">
        <v>174</v>
      </c>
      <c r="J127" s="71">
        <v>1667</v>
      </c>
      <c r="K127" s="71" t="s">
        <v>56</v>
      </c>
      <c r="L127" s="71" t="s">
        <v>57</v>
      </c>
      <c r="M127" s="71">
        <v>9785.2900000000009</v>
      </c>
      <c r="N127" s="71" t="s">
        <v>451</v>
      </c>
    </row>
    <row r="128" spans="1:14">
      <c r="A128" s="71">
        <v>120165</v>
      </c>
      <c r="B128" s="71" t="s">
        <v>452</v>
      </c>
      <c r="C128" s="71">
        <v>845450</v>
      </c>
      <c r="D128" s="71">
        <v>40103</v>
      </c>
      <c r="E128" s="71">
        <v>301</v>
      </c>
      <c r="F128" s="71" t="s">
        <v>58</v>
      </c>
      <c r="G128" s="66">
        <v>44402</v>
      </c>
      <c r="H128" s="71" t="s">
        <v>228</v>
      </c>
      <c r="I128" s="71" t="s">
        <v>174</v>
      </c>
      <c r="J128" s="71">
        <v>1667</v>
      </c>
      <c r="K128" s="71" t="s">
        <v>56</v>
      </c>
      <c r="L128" s="71" t="s">
        <v>57</v>
      </c>
      <c r="M128" s="71">
        <v>9785.2900000000009</v>
      </c>
      <c r="N128" s="71" t="s">
        <v>453</v>
      </c>
    </row>
    <row r="129" spans="1:14">
      <c r="A129" s="71">
        <v>120165</v>
      </c>
      <c r="B129" s="71" t="s">
        <v>454</v>
      </c>
      <c r="C129" s="71">
        <v>845724</v>
      </c>
      <c r="D129" s="71">
        <v>40103</v>
      </c>
      <c r="E129" s="71">
        <v>301</v>
      </c>
      <c r="F129" s="71" t="s">
        <v>58</v>
      </c>
      <c r="G129" s="66">
        <v>44403</v>
      </c>
      <c r="H129" s="71" t="s">
        <v>228</v>
      </c>
      <c r="I129" s="71" t="s">
        <v>229</v>
      </c>
      <c r="J129" s="71">
        <v>2000</v>
      </c>
      <c r="K129" s="71" t="s">
        <v>56</v>
      </c>
      <c r="L129" s="71" t="s">
        <v>57</v>
      </c>
      <c r="M129" s="71">
        <v>11740</v>
      </c>
      <c r="N129" s="71" t="s">
        <v>455</v>
      </c>
    </row>
    <row r="130" spans="1:14">
      <c r="A130" s="71">
        <v>120165</v>
      </c>
      <c r="B130" s="71" t="s">
        <v>456</v>
      </c>
      <c r="C130" s="71">
        <v>846273</v>
      </c>
      <c r="D130" s="71">
        <v>40103</v>
      </c>
      <c r="E130" s="71">
        <v>301</v>
      </c>
      <c r="F130" s="71" t="s">
        <v>58</v>
      </c>
      <c r="G130" s="66">
        <v>44404</v>
      </c>
      <c r="H130" s="71" t="s">
        <v>219</v>
      </c>
      <c r="I130" s="71" t="s">
        <v>229</v>
      </c>
      <c r="J130" s="71">
        <v>2000</v>
      </c>
      <c r="K130" s="71" t="s">
        <v>56</v>
      </c>
      <c r="L130" s="71" t="s">
        <v>57</v>
      </c>
      <c r="M130" s="71">
        <v>12424</v>
      </c>
      <c r="N130" s="71" t="s">
        <v>457</v>
      </c>
    </row>
    <row r="131" spans="1:14">
      <c r="A131" s="71">
        <v>120165</v>
      </c>
      <c r="B131" s="71" t="s">
        <v>458</v>
      </c>
      <c r="C131" s="71">
        <v>846427</v>
      </c>
      <c r="D131" s="71">
        <v>40103</v>
      </c>
      <c r="E131" s="71">
        <v>301</v>
      </c>
      <c r="F131" s="71" t="s">
        <v>58</v>
      </c>
      <c r="G131" s="66">
        <v>44404</v>
      </c>
      <c r="H131" s="71" t="s">
        <v>219</v>
      </c>
      <c r="I131" s="71" t="s">
        <v>229</v>
      </c>
      <c r="J131" s="71">
        <v>2002</v>
      </c>
      <c r="K131" s="71" t="s">
        <v>56</v>
      </c>
      <c r="L131" s="71" t="s">
        <v>57</v>
      </c>
      <c r="M131" s="71">
        <v>12436.424000000001</v>
      </c>
      <c r="N131" s="71" t="s">
        <v>459</v>
      </c>
    </row>
    <row r="132" spans="1:14">
      <c r="A132" s="71">
        <v>120165</v>
      </c>
      <c r="B132" s="71" t="s">
        <v>460</v>
      </c>
      <c r="C132" s="71">
        <v>846486</v>
      </c>
      <c r="D132" s="71">
        <v>40103</v>
      </c>
      <c r="E132" s="71">
        <v>301</v>
      </c>
      <c r="F132" s="71" t="s">
        <v>58</v>
      </c>
      <c r="G132" s="66">
        <v>44404</v>
      </c>
      <c r="H132" s="71" t="s">
        <v>219</v>
      </c>
      <c r="I132" s="71" t="s">
        <v>229</v>
      </c>
      <c r="J132" s="71">
        <v>2207</v>
      </c>
      <c r="K132" s="71" t="s">
        <v>56</v>
      </c>
      <c r="L132" s="71" t="s">
        <v>57</v>
      </c>
      <c r="M132" s="71">
        <v>13709.884</v>
      </c>
      <c r="N132" s="71" t="s">
        <v>461</v>
      </c>
    </row>
    <row r="133" spans="1:14">
      <c r="A133" s="71">
        <v>120165</v>
      </c>
      <c r="B133" s="71" t="s">
        <v>462</v>
      </c>
      <c r="C133" s="71">
        <v>846699</v>
      </c>
      <c r="D133" s="71">
        <v>40103</v>
      </c>
      <c r="E133" s="71">
        <v>301</v>
      </c>
      <c r="F133" s="71" t="s">
        <v>58</v>
      </c>
      <c r="G133" s="66">
        <v>44405</v>
      </c>
      <c r="H133" s="71" t="s">
        <v>219</v>
      </c>
      <c r="I133" s="71" t="s">
        <v>229</v>
      </c>
      <c r="J133" s="71">
        <v>2000</v>
      </c>
      <c r="K133" s="71" t="s">
        <v>56</v>
      </c>
      <c r="L133" s="71" t="s">
        <v>57</v>
      </c>
      <c r="M133" s="71">
        <v>12424</v>
      </c>
      <c r="N133" s="71" t="s">
        <v>463</v>
      </c>
    </row>
    <row r="134" spans="1:14">
      <c r="A134" s="71">
        <v>120165</v>
      </c>
      <c r="B134" s="71" t="s">
        <v>464</v>
      </c>
      <c r="C134" s="71">
        <v>830943</v>
      </c>
      <c r="D134" s="71">
        <v>39514</v>
      </c>
      <c r="E134" s="71">
        <v>301</v>
      </c>
      <c r="F134" s="71" t="s">
        <v>58</v>
      </c>
      <c r="G134" s="66">
        <v>44355</v>
      </c>
      <c r="H134" s="71" t="s">
        <v>188</v>
      </c>
      <c r="I134" s="71" t="s">
        <v>167</v>
      </c>
      <c r="J134" s="71">
        <v>2000</v>
      </c>
      <c r="K134" s="71" t="s">
        <v>56</v>
      </c>
      <c r="L134" s="71" t="s">
        <v>57</v>
      </c>
      <c r="M134" s="71">
        <v>12860</v>
      </c>
      <c r="N134" s="71" t="s">
        <v>465</v>
      </c>
    </row>
    <row r="135" spans="1:14">
      <c r="A135" s="71">
        <v>120165</v>
      </c>
      <c r="B135" s="71" t="s">
        <v>466</v>
      </c>
      <c r="C135" s="71">
        <v>831273</v>
      </c>
      <c r="D135" s="71">
        <v>39554</v>
      </c>
      <c r="E135" s="71">
        <v>301</v>
      </c>
      <c r="F135" s="71" t="s">
        <v>58</v>
      </c>
      <c r="G135" s="66">
        <v>44356</v>
      </c>
      <c r="H135" s="71" t="s">
        <v>188</v>
      </c>
      <c r="I135" s="71" t="s">
        <v>167</v>
      </c>
      <c r="J135" s="71">
        <v>1750</v>
      </c>
      <c r="K135" s="71" t="s">
        <v>56</v>
      </c>
      <c r="L135" s="71" t="s">
        <v>57</v>
      </c>
      <c r="M135" s="71">
        <v>11252.5</v>
      </c>
      <c r="N135" s="71" t="s">
        <v>467</v>
      </c>
    </row>
    <row r="136" spans="1:14">
      <c r="A136" s="71">
        <v>120165</v>
      </c>
      <c r="B136" s="71" t="s">
        <v>468</v>
      </c>
      <c r="C136" s="71">
        <v>831296</v>
      </c>
      <c r="D136" s="71">
        <v>39554</v>
      </c>
      <c r="E136" s="71">
        <v>301</v>
      </c>
      <c r="F136" s="71" t="s">
        <v>58</v>
      </c>
      <c r="G136" s="66">
        <v>44356</v>
      </c>
      <c r="H136" s="71" t="s">
        <v>188</v>
      </c>
      <c r="I136" s="71" t="s">
        <v>167</v>
      </c>
      <c r="J136" s="71">
        <v>2000</v>
      </c>
      <c r="K136" s="71" t="s">
        <v>56</v>
      </c>
      <c r="L136" s="71" t="s">
        <v>57</v>
      </c>
      <c r="M136" s="71">
        <v>12860</v>
      </c>
      <c r="N136" s="71" t="s">
        <v>469</v>
      </c>
    </row>
    <row r="137" spans="1:14">
      <c r="A137" s="71">
        <v>120165</v>
      </c>
      <c r="B137" s="71" t="s">
        <v>470</v>
      </c>
      <c r="C137" s="71">
        <v>831833</v>
      </c>
      <c r="D137" s="71">
        <v>39554</v>
      </c>
      <c r="E137" s="71">
        <v>301</v>
      </c>
      <c r="F137" s="71" t="s">
        <v>58</v>
      </c>
      <c r="G137" s="66">
        <v>44358</v>
      </c>
      <c r="H137" s="71" t="s">
        <v>188</v>
      </c>
      <c r="I137" s="71" t="s">
        <v>167</v>
      </c>
      <c r="J137" s="71">
        <v>1667</v>
      </c>
      <c r="K137" s="71" t="s">
        <v>56</v>
      </c>
      <c r="L137" s="71" t="s">
        <v>57</v>
      </c>
      <c r="M137" s="71">
        <v>10718.81</v>
      </c>
      <c r="N137" s="71" t="s">
        <v>471</v>
      </c>
    </row>
    <row r="138" spans="1:14">
      <c r="A138" s="71">
        <v>120165</v>
      </c>
      <c r="B138" s="71" t="s">
        <v>472</v>
      </c>
      <c r="C138" s="71">
        <v>832366</v>
      </c>
      <c r="D138" s="71">
        <v>39554</v>
      </c>
      <c r="E138" s="71">
        <v>301</v>
      </c>
      <c r="F138" s="71" t="s">
        <v>58</v>
      </c>
      <c r="G138" s="66">
        <v>44360</v>
      </c>
      <c r="H138" s="71" t="s">
        <v>188</v>
      </c>
      <c r="I138" s="71" t="s">
        <v>167</v>
      </c>
      <c r="J138" s="71">
        <v>2000</v>
      </c>
      <c r="K138" s="71" t="s">
        <v>56</v>
      </c>
      <c r="L138" s="71" t="s">
        <v>57</v>
      </c>
      <c r="M138" s="71">
        <v>12860</v>
      </c>
      <c r="N138" s="71" t="s">
        <v>473</v>
      </c>
    </row>
    <row r="139" spans="1:14">
      <c r="A139" s="71">
        <v>120165</v>
      </c>
      <c r="B139" s="71" t="s">
        <v>474</v>
      </c>
      <c r="C139" s="71">
        <v>832736</v>
      </c>
      <c r="D139" s="71">
        <v>39554</v>
      </c>
      <c r="E139" s="71">
        <v>301</v>
      </c>
      <c r="F139" s="71" t="s">
        <v>58</v>
      </c>
      <c r="G139" s="66">
        <v>44361</v>
      </c>
      <c r="H139" s="71" t="s">
        <v>188</v>
      </c>
      <c r="I139" s="71" t="s">
        <v>168</v>
      </c>
      <c r="J139" s="71">
        <v>2000</v>
      </c>
      <c r="K139" s="71" t="s">
        <v>56</v>
      </c>
      <c r="L139" s="71" t="s">
        <v>57</v>
      </c>
      <c r="M139" s="71">
        <v>12860</v>
      </c>
      <c r="N139" s="71" t="s">
        <v>475</v>
      </c>
    </row>
    <row r="140" spans="1:14">
      <c r="A140" s="71">
        <v>120165</v>
      </c>
      <c r="B140" s="71" t="s">
        <v>476</v>
      </c>
      <c r="C140" s="71">
        <v>833634</v>
      </c>
      <c r="D140" s="71">
        <v>39554</v>
      </c>
      <c r="E140" s="71">
        <v>301</v>
      </c>
      <c r="F140" s="71" t="s">
        <v>58</v>
      </c>
      <c r="G140" s="66">
        <v>44363</v>
      </c>
      <c r="H140" s="71" t="s">
        <v>201</v>
      </c>
      <c r="I140" s="71" t="s">
        <v>168</v>
      </c>
      <c r="J140" s="71">
        <v>2000</v>
      </c>
      <c r="K140" s="71" t="s">
        <v>56</v>
      </c>
      <c r="L140" s="71" t="s">
        <v>57</v>
      </c>
      <c r="M140" s="71">
        <v>12596</v>
      </c>
      <c r="N140" s="71" t="s">
        <v>477</v>
      </c>
    </row>
    <row r="141" spans="1:14">
      <c r="A141" s="71">
        <v>120165</v>
      </c>
      <c r="B141" s="71" t="s">
        <v>478</v>
      </c>
      <c r="C141" s="71">
        <v>834026</v>
      </c>
      <c r="D141" s="71">
        <v>39554</v>
      </c>
      <c r="E141" s="71">
        <v>301</v>
      </c>
      <c r="F141" s="71" t="s">
        <v>58</v>
      </c>
      <c r="G141" s="66">
        <v>44364</v>
      </c>
      <c r="H141" s="71" t="s">
        <v>201</v>
      </c>
      <c r="I141" s="71" t="s">
        <v>168</v>
      </c>
      <c r="J141" s="71">
        <v>2054</v>
      </c>
      <c r="K141" s="71" t="s">
        <v>56</v>
      </c>
      <c r="L141" s="71" t="s">
        <v>57</v>
      </c>
      <c r="M141" s="71">
        <v>12936.092000000001</v>
      </c>
      <c r="N141" s="71" t="s">
        <v>479</v>
      </c>
    </row>
    <row r="142" spans="1:14">
      <c r="A142" s="71">
        <v>120165</v>
      </c>
      <c r="B142" s="71" t="s">
        <v>480</v>
      </c>
      <c r="C142" s="71">
        <v>835213</v>
      </c>
      <c r="D142" s="71">
        <v>39554</v>
      </c>
      <c r="E142" s="71">
        <v>301</v>
      </c>
      <c r="F142" s="71" t="s">
        <v>58</v>
      </c>
      <c r="G142" s="66">
        <v>44369</v>
      </c>
      <c r="H142" s="71" t="s">
        <v>201</v>
      </c>
      <c r="I142" s="71" t="s">
        <v>169</v>
      </c>
      <c r="J142" s="71">
        <v>2000</v>
      </c>
      <c r="K142" s="71" t="s">
        <v>56</v>
      </c>
      <c r="L142" s="71" t="s">
        <v>57</v>
      </c>
      <c r="M142" s="71">
        <v>12596</v>
      </c>
      <c r="N142" s="71" t="s">
        <v>481</v>
      </c>
    </row>
    <row r="143" spans="1:14">
      <c r="A143" s="71">
        <v>120165</v>
      </c>
      <c r="B143" s="71" t="s">
        <v>482</v>
      </c>
      <c r="C143" s="71">
        <v>835687</v>
      </c>
      <c r="D143" s="71">
        <v>39554</v>
      </c>
      <c r="E143" s="71">
        <v>301</v>
      </c>
      <c r="F143" s="71" t="s">
        <v>58</v>
      </c>
      <c r="G143" s="66">
        <v>44370</v>
      </c>
      <c r="H143" s="71" t="s">
        <v>210</v>
      </c>
      <c r="I143" s="71" t="s">
        <v>169</v>
      </c>
      <c r="J143" s="71">
        <v>2000</v>
      </c>
      <c r="K143" s="71" t="s">
        <v>56</v>
      </c>
      <c r="L143" s="71" t="s">
        <v>57</v>
      </c>
      <c r="M143" s="71">
        <v>12046</v>
      </c>
      <c r="N143" s="71" t="s">
        <v>483</v>
      </c>
    </row>
    <row r="144" spans="1:14">
      <c r="A144" s="71">
        <v>120165</v>
      </c>
      <c r="B144" s="71" t="s">
        <v>484</v>
      </c>
      <c r="C144" s="71">
        <v>837078</v>
      </c>
      <c r="D144" s="71">
        <v>39773</v>
      </c>
      <c r="E144" s="71">
        <v>301</v>
      </c>
      <c r="F144" s="71" t="s">
        <v>58</v>
      </c>
      <c r="G144" s="66">
        <v>44375</v>
      </c>
      <c r="H144" s="71" t="s">
        <v>210</v>
      </c>
      <c r="I144" s="71" t="s">
        <v>211</v>
      </c>
      <c r="J144" s="71">
        <v>200</v>
      </c>
      <c r="K144" s="71" t="s">
        <v>56</v>
      </c>
      <c r="L144" s="71" t="s">
        <v>57</v>
      </c>
      <c r="M144" s="71">
        <v>1318</v>
      </c>
      <c r="N144" s="71" t="s">
        <v>485</v>
      </c>
    </row>
    <row r="145" spans="1:14">
      <c r="A145" s="71">
        <v>120165</v>
      </c>
      <c r="B145" s="71" t="s">
        <v>486</v>
      </c>
      <c r="C145" s="71">
        <v>837501</v>
      </c>
      <c r="D145" s="71">
        <v>39778</v>
      </c>
      <c r="E145" s="71">
        <v>301</v>
      </c>
      <c r="F145" s="71" t="s">
        <v>58</v>
      </c>
      <c r="G145" s="66">
        <v>44376</v>
      </c>
      <c r="H145" s="71" t="s">
        <v>210</v>
      </c>
      <c r="I145" s="71" t="s">
        <v>211</v>
      </c>
      <c r="J145" s="71">
        <v>2000</v>
      </c>
      <c r="K145" s="71" t="s">
        <v>56</v>
      </c>
      <c r="L145" s="71" t="s">
        <v>57</v>
      </c>
      <c r="M145" s="71">
        <v>13180</v>
      </c>
      <c r="N145" s="71" t="s">
        <v>487</v>
      </c>
    </row>
    <row r="146" spans="1:14">
      <c r="A146" s="71">
        <v>120165</v>
      </c>
      <c r="B146" s="71" t="s">
        <v>488</v>
      </c>
      <c r="C146" s="71">
        <v>837688</v>
      </c>
      <c r="D146" s="71">
        <v>39803</v>
      </c>
      <c r="E146" s="71">
        <v>301</v>
      </c>
      <c r="F146" s="71" t="s">
        <v>58</v>
      </c>
      <c r="G146" s="66">
        <v>44375</v>
      </c>
      <c r="H146" s="71" t="s">
        <v>210</v>
      </c>
      <c r="I146" s="71" t="s">
        <v>211</v>
      </c>
      <c r="J146" s="71">
        <v>1800</v>
      </c>
      <c r="K146" s="71" t="s">
        <v>56</v>
      </c>
      <c r="L146" s="71" t="s">
        <v>57</v>
      </c>
      <c r="M146" s="71">
        <v>11862</v>
      </c>
      <c r="N146" s="71" t="s">
        <v>489</v>
      </c>
    </row>
    <row r="147" spans="1:14">
      <c r="A147" s="71">
        <v>120165</v>
      </c>
      <c r="B147" s="71" t="s">
        <v>490</v>
      </c>
      <c r="C147" s="71">
        <v>839044</v>
      </c>
      <c r="D147" s="71">
        <v>39806</v>
      </c>
      <c r="E147" s="71">
        <v>301</v>
      </c>
      <c r="F147" s="71" t="s">
        <v>58</v>
      </c>
      <c r="G147" s="66">
        <v>44381</v>
      </c>
      <c r="H147" s="71" t="s">
        <v>214</v>
      </c>
      <c r="I147" s="71" t="s">
        <v>211</v>
      </c>
      <c r="J147" s="71">
        <v>2000</v>
      </c>
      <c r="K147" s="71" t="s">
        <v>56</v>
      </c>
      <c r="L147" s="71" t="s">
        <v>57</v>
      </c>
      <c r="M147" s="71">
        <v>12758</v>
      </c>
      <c r="N147" s="71" t="s">
        <v>491</v>
      </c>
    </row>
    <row r="148" spans="1:14">
      <c r="A148" s="71">
        <v>120165</v>
      </c>
      <c r="B148" s="71" t="s">
        <v>492</v>
      </c>
      <c r="C148" s="71">
        <v>839224</v>
      </c>
      <c r="D148" s="71">
        <v>39806</v>
      </c>
      <c r="E148" s="71">
        <v>301</v>
      </c>
      <c r="F148" s="71" t="s">
        <v>58</v>
      </c>
      <c r="G148" s="66">
        <v>44382</v>
      </c>
      <c r="H148" s="71" t="s">
        <v>214</v>
      </c>
      <c r="I148" s="71" t="s">
        <v>172</v>
      </c>
      <c r="J148" s="71">
        <v>2000</v>
      </c>
      <c r="K148" s="71" t="s">
        <v>56</v>
      </c>
      <c r="L148" s="71" t="s">
        <v>57</v>
      </c>
      <c r="M148" s="71">
        <v>12758</v>
      </c>
      <c r="N148" s="71" t="s">
        <v>493</v>
      </c>
    </row>
    <row r="149" spans="1:14">
      <c r="A149" s="71">
        <v>120165</v>
      </c>
      <c r="B149" s="71" t="s">
        <v>494</v>
      </c>
      <c r="C149" s="71">
        <v>839230</v>
      </c>
      <c r="D149" s="71">
        <v>39806</v>
      </c>
      <c r="E149" s="71">
        <v>301</v>
      </c>
      <c r="F149" s="71" t="s">
        <v>58</v>
      </c>
      <c r="G149" s="66">
        <v>44382</v>
      </c>
      <c r="H149" s="71" t="s">
        <v>214</v>
      </c>
      <c r="I149" s="71" t="s">
        <v>172</v>
      </c>
      <c r="J149" s="71">
        <v>2000</v>
      </c>
      <c r="K149" s="71" t="s">
        <v>56</v>
      </c>
      <c r="L149" s="71" t="s">
        <v>57</v>
      </c>
      <c r="M149" s="71">
        <v>12758</v>
      </c>
      <c r="N149" s="71" t="s">
        <v>495</v>
      </c>
    </row>
    <row r="150" spans="1:14">
      <c r="A150" s="71">
        <v>120165</v>
      </c>
      <c r="B150" s="71" t="s">
        <v>496</v>
      </c>
      <c r="C150" s="71">
        <v>839573</v>
      </c>
      <c r="D150" s="71">
        <v>39806</v>
      </c>
      <c r="E150" s="71">
        <v>301</v>
      </c>
      <c r="F150" s="71" t="s">
        <v>58</v>
      </c>
      <c r="G150" s="66">
        <v>44383</v>
      </c>
      <c r="H150" s="71" t="s">
        <v>214</v>
      </c>
      <c r="I150" s="71" t="s">
        <v>172</v>
      </c>
      <c r="J150" s="71">
        <v>2000</v>
      </c>
      <c r="K150" s="71" t="s">
        <v>56</v>
      </c>
      <c r="L150" s="71" t="s">
        <v>57</v>
      </c>
      <c r="M150" s="71">
        <v>12758</v>
      </c>
      <c r="N150" s="71" t="s">
        <v>497</v>
      </c>
    </row>
    <row r="151" spans="1:14">
      <c r="A151" s="71">
        <v>120165</v>
      </c>
      <c r="B151" s="71" t="s">
        <v>498</v>
      </c>
      <c r="C151" s="71">
        <v>839577</v>
      </c>
      <c r="D151" s="71">
        <v>39806</v>
      </c>
      <c r="E151" s="71">
        <v>301</v>
      </c>
      <c r="F151" s="71" t="s">
        <v>58</v>
      </c>
      <c r="G151" s="66">
        <v>44383</v>
      </c>
      <c r="H151" s="71" t="s">
        <v>214</v>
      </c>
      <c r="I151" s="71" t="s">
        <v>172</v>
      </c>
      <c r="J151" s="71">
        <v>2000</v>
      </c>
      <c r="K151" s="71" t="s">
        <v>56</v>
      </c>
      <c r="L151" s="71" t="s">
        <v>57</v>
      </c>
      <c r="M151" s="71">
        <v>12758</v>
      </c>
      <c r="N151" s="71" t="s">
        <v>499</v>
      </c>
    </row>
    <row r="152" spans="1:14">
      <c r="A152" s="71">
        <v>120165</v>
      </c>
      <c r="B152" s="71" t="s">
        <v>500</v>
      </c>
      <c r="C152" s="71">
        <v>839586</v>
      </c>
      <c r="D152" s="71">
        <v>39806</v>
      </c>
      <c r="E152" s="71">
        <v>301</v>
      </c>
      <c r="F152" s="71" t="s">
        <v>58</v>
      </c>
      <c r="G152" s="66">
        <v>44383</v>
      </c>
      <c r="H152" s="71" t="s">
        <v>214</v>
      </c>
      <c r="I152" s="71" t="s">
        <v>172</v>
      </c>
      <c r="J152" s="71">
        <v>2000</v>
      </c>
      <c r="K152" s="71" t="s">
        <v>56</v>
      </c>
      <c r="L152" s="71" t="s">
        <v>57</v>
      </c>
      <c r="M152" s="71">
        <v>12758</v>
      </c>
      <c r="N152" s="71" t="s">
        <v>501</v>
      </c>
    </row>
    <row r="153" spans="1:14">
      <c r="A153" s="71">
        <v>120165</v>
      </c>
      <c r="B153" s="71" t="s">
        <v>502</v>
      </c>
      <c r="C153" s="71">
        <v>839613</v>
      </c>
      <c r="D153" s="71">
        <v>39806</v>
      </c>
      <c r="E153" s="71">
        <v>301</v>
      </c>
      <c r="F153" s="71" t="s">
        <v>58</v>
      </c>
      <c r="G153" s="66">
        <v>44383</v>
      </c>
      <c r="H153" s="71" t="s">
        <v>214</v>
      </c>
      <c r="I153" s="71" t="s">
        <v>172</v>
      </c>
      <c r="J153" s="71">
        <v>1600</v>
      </c>
      <c r="K153" s="71" t="s">
        <v>56</v>
      </c>
      <c r="L153" s="71" t="s">
        <v>57</v>
      </c>
      <c r="M153" s="71">
        <v>10206.4</v>
      </c>
      <c r="N153" s="71" t="s">
        <v>503</v>
      </c>
    </row>
    <row r="154" spans="1:14">
      <c r="A154" s="71">
        <v>120165</v>
      </c>
      <c r="B154" s="71" t="s">
        <v>504</v>
      </c>
      <c r="C154" s="71">
        <v>840003</v>
      </c>
      <c r="D154" s="71">
        <v>39806</v>
      </c>
      <c r="E154" s="71">
        <v>301</v>
      </c>
      <c r="F154" s="71" t="s">
        <v>58</v>
      </c>
      <c r="G154" s="66">
        <v>44384</v>
      </c>
      <c r="H154" s="71" t="s">
        <v>214</v>
      </c>
      <c r="I154" s="71" t="s">
        <v>172</v>
      </c>
      <c r="J154" s="71">
        <v>2000</v>
      </c>
      <c r="K154" s="71" t="s">
        <v>56</v>
      </c>
      <c r="L154" s="71" t="s">
        <v>57</v>
      </c>
      <c r="M154" s="71">
        <v>12758</v>
      </c>
      <c r="N154" s="71" t="s">
        <v>505</v>
      </c>
    </row>
    <row r="155" spans="1:14">
      <c r="A155" s="71">
        <v>120165</v>
      </c>
      <c r="B155" s="71" t="s">
        <v>506</v>
      </c>
      <c r="C155" s="71">
        <v>841787</v>
      </c>
      <c r="D155" s="71">
        <v>39940</v>
      </c>
      <c r="E155" s="71">
        <v>301</v>
      </c>
      <c r="F155" s="71" t="s">
        <v>58</v>
      </c>
      <c r="G155" s="66">
        <v>44390</v>
      </c>
      <c r="H155" s="71" t="s">
        <v>214</v>
      </c>
      <c r="I155" s="71" t="s">
        <v>173</v>
      </c>
      <c r="J155" s="71">
        <v>2200</v>
      </c>
      <c r="K155" s="71" t="s">
        <v>56</v>
      </c>
      <c r="L155" s="71" t="s">
        <v>57</v>
      </c>
      <c r="M155" s="71">
        <v>14033.8</v>
      </c>
      <c r="N155" s="71" t="s">
        <v>507</v>
      </c>
    </row>
    <row r="156" spans="1:14">
      <c r="A156" s="71">
        <v>120165</v>
      </c>
      <c r="B156" s="71" t="s">
        <v>508</v>
      </c>
      <c r="C156" s="71">
        <v>841810</v>
      </c>
      <c r="D156" s="71">
        <v>39940</v>
      </c>
      <c r="E156" s="71">
        <v>301</v>
      </c>
      <c r="F156" s="71" t="s">
        <v>58</v>
      </c>
      <c r="G156" s="66">
        <v>44390</v>
      </c>
      <c r="H156" s="71" t="s">
        <v>214</v>
      </c>
      <c r="I156" s="71" t="s">
        <v>173</v>
      </c>
      <c r="J156" s="71">
        <v>1900</v>
      </c>
      <c r="K156" s="71" t="s">
        <v>56</v>
      </c>
      <c r="L156" s="71" t="s">
        <v>57</v>
      </c>
      <c r="M156" s="71">
        <v>12120.1</v>
      </c>
      <c r="N156" s="71" t="s">
        <v>509</v>
      </c>
    </row>
    <row r="157" spans="1:14">
      <c r="A157" s="71">
        <v>120165</v>
      </c>
      <c r="B157" s="71" t="s">
        <v>510</v>
      </c>
      <c r="C157" s="71">
        <v>842136</v>
      </c>
      <c r="D157" s="71">
        <v>39940</v>
      </c>
      <c r="E157" s="71">
        <v>301</v>
      </c>
      <c r="F157" s="71" t="s">
        <v>58</v>
      </c>
      <c r="G157" s="66">
        <v>44391</v>
      </c>
      <c r="H157" s="71" t="s">
        <v>214</v>
      </c>
      <c r="I157" s="71" t="s">
        <v>173</v>
      </c>
      <c r="J157" s="71">
        <v>2000</v>
      </c>
      <c r="K157" s="71" t="s">
        <v>56</v>
      </c>
      <c r="L157" s="71" t="s">
        <v>57</v>
      </c>
      <c r="M157" s="71">
        <v>12758</v>
      </c>
      <c r="N157" s="71" t="s">
        <v>511</v>
      </c>
    </row>
    <row r="158" spans="1:14">
      <c r="A158" s="71">
        <v>120165</v>
      </c>
      <c r="B158" s="71" t="s">
        <v>512</v>
      </c>
      <c r="C158" s="71">
        <v>842195</v>
      </c>
      <c r="D158" s="71">
        <v>39940</v>
      </c>
      <c r="E158" s="71">
        <v>301</v>
      </c>
      <c r="F158" s="71" t="s">
        <v>58</v>
      </c>
      <c r="G158" s="66">
        <v>44391</v>
      </c>
      <c r="H158" s="71" t="s">
        <v>214</v>
      </c>
      <c r="I158" s="71" t="s">
        <v>173</v>
      </c>
      <c r="J158" s="71">
        <v>2000</v>
      </c>
      <c r="K158" s="71" t="s">
        <v>56</v>
      </c>
      <c r="L158" s="71" t="s">
        <v>57</v>
      </c>
      <c r="M158" s="71">
        <v>12758</v>
      </c>
      <c r="N158" s="71" t="s">
        <v>513</v>
      </c>
    </row>
    <row r="159" spans="1:14">
      <c r="A159" s="71">
        <v>120165</v>
      </c>
      <c r="B159" s="71" t="s">
        <v>514</v>
      </c>
      <c r="C159" s="71">
        <v>842292</v>
      </c>
      <c r="D159" s="71">
        <v>39940</v>
      </c>
      <c r="E159" s="71">
        <v>301</v>
      </c>
      <c r="F159" s="71" t="s">
        <v>58</v>
      </c>
      <c r="G159" s="66">
        <v>44391</v>
      </c>
      <c r="H159" s="71" t="s">
        <v>214</v>
      </c>
      <c r="I159" s="71" t="s">
        <v>173</v>
      </c>
      <c r="J159" s="71">
        <v>2000</v>
      </c>
      <c r="K159" s="71" t="s">
        <v>56</v>
      </c>
      <c r="L159" s="71" t="s">
        <v>57</v>
      </c>
      <c r="M159" s="71">
        <v>12758</v>
      </c>
      <c r="N159" s="71" t="s">
        <v>515</v>
      </c>
    </row>
    <row r="160" spans="1:14">
      <c r="A160" s="71">
        <v>120165</v>
      </c>
      <c r="B160" s="71" t="s">
        <v>516</v>
      </c>
      <c r="C160" s="71">
        <v>842787</v>
      </c>
      <c r="D160" s="71">
        <v>39940</v>
      </c>
      <c r="E160" s="71">
        <v>301</v>
      </c>
      <c r="F160" s="71" t="s">
        <v>58</v>
      </c>
      <c r="G160" s="66">
        <v>44393</v>
      </c>
      <c r="H160" s="71" t="s">
        <v>219</v>
      </c>
      <c r="I160" s="71" t="s">
        <v>173</v>
      </c>
      <c r="J160" s="71">
        <v>2000</v>
      </c>
      <c r="K160" s="71" t="s">
        <v>56</v>
      </c>
      <c r="L160" s="71" t="s">
        <v>57</v>
      </c>
      <c r="M160" s="71">
        <v>11660</v>
      </c>
      <c r="N160" s="71" t="s">
        <v>517</v>
      </c>
    </row>
    <row r="161" spans="1:14">
      <c r="A161" s="71">
        <v>120165</v>
      </c>
      <c r="B161" s="71" t="s">
        <v>518</v>
      </c>
      <c r="C161" s="71">
        <v>843158</v>
      </c>
      <c r="D161" s="71">
        <v>39940</v>
      </c>
      <c r="E161" s="71">
        <v>301</v>
      </c>
      <c r="F161" s="71" t="s">
        <v>58</v>
      </c>
      <c r="G161" s="66">
        <v>44395</v>
      </c>
      <c r="H161" s="71" t="s">
        <v>219</v>
      </c>
      <c r="I161" s="71" t="s">
        <v>173</v>
      </c>
      <c r="J161" s="71">
        <v>2100</v>
      </c>
      <c r="K161" s="71" t="s">
        <v>56</v>
      </c>
      <c r="L161" s="71" t="s">
        <v>57</v>
      </c>
      <c r="M161" s="71">
        <v>12243</v>
      </c>
      <c r="N161" s="71" t="s">
        <v>519</v>
      </c>
    </row>
    <row r="162" spans="1:14">
      <c r="A162" s="71">
        <v>120165</v>
      </c>
      <c r="B162" s="71" t="s">
        <v>520</v>
      </c>
      <c r="C162" s="71">
        <v>843834</v>
      </c>
      <c r="D162" s="71">
        <v>39940</v>
      </c>
      <c r="E162" s="71">
        <v>301</v>
      </c>
      <c r="F162" s="71" t="s">
        <v>58</v>
      </c>
      <c r="G162" s="66">
        <v>44397</v>
      </c>
      <c r="H162" s="71" t="s">
        <v>219</v>
      </c>
      <c r="I162" s="71" t="s">
        <v>174</v>
      </c>
      <c r="J162" s="71">
        <v>2102</v>
      </c>
      <c r="K162" s="71" t="s">
        <v>56</v>
      </c>
      <c r="L162" s="71" t="s">
        <v>57</v>
      </c>
      <c r="M162" s="71">
        <v>12254.66</v>
      </c>
      <c r="N162" s="71" t="s">
        <v>521</v>
      </c>
    </row>
    <row r="163" spans="1:14">
      <c r="A163" s="71">
        <v>120165</v>
      </c>
      <c r="B163" s="71" t="s">
        <v>522</v>
      </c>
      <c r="C163" s="71">
        <v>845401</v>
      </c>
      <c r="D163" s="71">
        <v>40103</v>
      </c>
      <c r="E163" s="71">
        <v>301</v>
      </c>
      <c r="F163" s="71" t="s">
        <v>58</v>
      </c>
      <c r="G163" s="66">
        <v>44402</v>
      </c>
      <c r="H163" s="71" t="s">
        <v>228</v>
      </c>
      <c r="I163" s="71" t="s">
        <v>174</v>
      </c>
      <c r="J163" s="71">
        <v>2000</v>
      </c>
      <c r="K163" s="71" t="s">
        <v>56</v>
      </c>
      <c r="L163" s="71" t="s">
        <v>57</v>
      </c>
      <c r="M163" s="71">
        <v>11740</v>
      </c>
      <c r="N163" s="71" t="s">
        <v>523</v>
      </c>
    </row>
    <row r="164" spans="1:14">
      <c r="A164" s="71">
        <v>120165</v>
      </c>
      <c r="B164" s="71" t="s">
        <v>524</v>
      </c>
      <c r="C164" s="71">
        <v>845717</v>
      </c>
      <c r="D164" s="71">
        <v>40103</v>
      </c>
      <c r="E164" s="71">
        <v>301</v>
      </c>
      <c r="F164" s="71" t="s">
        <v>58</v>
      </c>
      <c r="G164" s="66">
        <v>44403</v>
      </c>
      <c r="H164" s="71" t="s">
        <v>228</v>
      </c>
      <c r="I164" s="71" t="s">
        <v>229</v>
      </c>
      <c r="J164" s="71">
        <v>2000</v>
      </c>
      <c r="K164" s="71" t="s">
        <v>56</v>
      </c>
      <c r="L164" s="71" t="s">
        <v>57</v>
      </c>
      <c r="M164" s="71">
        <v>11740</v>
      </c>
      <c r="N164" s="71" t="s">
        <v>525</v>
      </c>
    </row>
    <row r="165" spans="1:14">
      <c r="A165" s="71">
        <v>120165</v>
      </c>
      <c r="B165" s="71" t="s">
        <v>526</v>
      </c>
      <c r="C165" s="71">
        <v>845725</v>
      </c>
      <c r="D165" s="71">
        <v>40103</v>
      </c>
      <c r="E165" s="71">
        <v>301</v>
      </c>
      <c r="F165" s="71" t="s">
        <v>58</v>
      </c>
      <c r="G165" s="66">
        <v>44403</v>
      </c>
      <c r="H165" s="71" t="s">
        <v>228</v>
      </c>
      <c r="I165" s="71" t="s">
        <v>229</v>
      </c>
      <c r="J165" s="71">
        <v>2000</v>
      </c>
      <c r="K165" s="71" t="s">
        <v>56</v>
      </c>
      <c r="L165" s="71" t="s">
        <v>57</v>
      </c>
      <c r="M165" s="71">
        <v>11740</v>
      </c>
      <c r="N165" s="71" t="s">
        <v>527</v>
      </c>
    </row>
    <row r="166" spans="1:14">
      <c r="A166" s="71">
        <v>120165</v>
      </c>
      <c r="B166" s="71" t="s">
        <v>528</v>
      </c>
      <c r="C166" s="71">
        <v>846328</v>
      </c>
      <c r="D166" s="71">
        <v>40103</v>
      </c>
      <c r="E166" s="71">
        <v>301</v>
      </c>
      <c r="F166" s="71" t="s">
        <v>58</v>
      </c>
      <c r="G166" s="66">
        <v>44404</v>
      </c>
      <c r="H166" s="71" t="s">
        <v>219</v>
      </c>
      <c r="I166" s="71" t="s">
        <v>229</v>
      </c>
      <c r="J166" s="71">
        <v>2000</v>
      </c>
      <c r="K166" s="71" t="s">
        <v>56</v>
      </c>
      <c r="L166" s="71" t="s">
        <v>57</v>
      </c>
      <c r="M166" s="71">
        <v>12424</v>
      </c>
      <c r="N166" s="71" t="s">
        <v>529</v>
      </c>
    </row>
    <row r="167" spans="1:14">
      <c r="A167" s="71">
        <v>120165</v>
      </c>
      <c r="B167" s="71" t="s">
        <v>530</v>
      </c>
      <c r="C167" s="71">
        <v>846398</v>
      </c>
      <c r="D167" s="71">
        <v>40103</v>
      </c>
      <c r="E167" s="71">
        <v>301</v>
      </c>
      <c r="F167" s="71" t="s">
        <v>58</v>
      </c>
      <c r="G167" s="66">
        <v>44404</v>
      </c>
      <c r="H167" s="71" t="s">
        <v>219</v>
      </c>
      <c r="I167" s="71" t="s">
        <v>229</v>
      </c>
      <c r="J167" s="71">
        <v>2002</v>
      </c>
      <c r="K167" s="71" t="s">
        <v>56</v>
      </c>
      <c r="L167" s="71" t="s">
        <v>57</v>
      </c>
      <c r="M167" s="71">
        <v>12436.424000000001</v>
      </c>
      <c r="N167" s="71" t="s">
        <v>531</v>
      </c>
    </row>
    <row r="168" spans="1:14">
      <c r="A168" s="71">
        <v>120165</v>
      </c>
      <c r="B168" s="71" t="s">
        <v>532</v>
      </c>
      <c r="C168" s="71">
        <v>846718</v>
      </c>
      <c r="D168" s="71">
        <v>40103</v>
      </c>
      <c r="E168" s="71">
        <v>301</v>
      </c>
      <c r="F168" s="71" t="s">
        <v>58</v>
      </c>
      <c r="G168" s="66">
        <v>44405</v>
      </c>
      <c r="H168" s="71" t="s">
        <v>219</v>
      </c>
      <c r="I168" s="71" t="s">
        <v>229</v>
      </c>
      <c r="J168" s="71">
        <v>2000</v>
      </c>
      <c r="K168" s="71" t="s">
        <v>56</v>
      </c>
      <c r="L168" s="71" t="s">
        <v>57</v>
      </c>
      <c r="M168" s="71">
        <v>12424</v>
      </c>
      <c r="N168" s="71" t="s">
        <v>533</v>
      </c>
    </row>
    <row r="169" spans="1:14">
      <c r="A169" s="71">
        <v>120165</v>
      </c>
      <c r="B169" s="71" t="s">
        <v>534</v>
      </c>
      <c r="C169" s="71">
        <v>846790</v>
      </c>
      <c r="D169" s="71">
        <v>40103</v>
      </c>
      <c r="E169" s="71">
        <v>301</v>
      </c>
      <c r="F169" s="71" t="s">
        <v>58</v>
      </c>
      <c r="G169" s="66">
        <v>44405</v>
      </c>
      <c r="H169" s="71" t="s">
        <v>219</v>
      </c>
      <c r="I169" s="71" t="s">
        <v>229</v>
      </c>
      <c r="J169" s="71">
        <v>2000</v>
      </c>
      <c r="K169" s="71" t="s">
        <v>56</v>
      </c>
      <c r="L169" s="71" t="s">
        <v>57</v>
      </c>
      <c r="M169" s="71">
        <v>12424</v>
      </c>
      <c r="N169" s="71" t="s">
        <v>535</v>
      </c>
    </row>
    <row r="170" spans="1:14">
      <c r="A170" s="71">
        <v>120165</v>
      </c>
      <c r="B170" s="71" t="s">
        <v>536</v>
      </c>
      <c r="C170" s="71">
        <v>846870</v>
      </c>
      <c r="D170" s="71">
        <v>40103</v>
      </c>
      <c r="E170" s="71">
        <v>301</v>
      </c>
      <c r="F170" s="71" t="s">
        <v>58</v>
      </c>
      <c r="G170" s="66">
        <v>44405</v>
      </c>
      <c r="H170" s="71" t="s">
        <v>219</v>
      </c>
      <c r="I170" s="71" t="s">
        <v>229</v>
      </c>
      <c r="J170" s="71">
        <v>2001</v>
      </c>
      <c r="K170" s="71" t="s">
        <v>56</v>
      </c>
      <c r="L170" s="71" t="s">
        <v>57</v>
      </c>
      <c r="M170" s="71">
        <v>12430.212</v>
      </c>
      <c r="N170" s="71" t="s">
        <v>537</v>
      </c>
    </row>
    <row r="171" spans="1:14">
      <c r="A171" s="71">
        <v>120165</v>
      </c>
      <c r="B171" s="71" t="s">
        <v>538</v>
      </c>
      <c r="C171" s="71">
        <v>847207</v>
      </c>
      <c r="D171" s="71">
        <v>40103</v>
      </c>
      <c r="E171" s="71">
        <v>301</v>
      </c>
      <c r="F171" s="71" t="s">
        <v>58</v>
      </c>
      <c r="G171" s="66">
        <v>44406</v>
      </c>
      <c r="H171" s="71" t="s">
        <v>228</v>
      </c>
      <c r="I171" s="71" t="s">
        <v>229</v>
      </c>
      <c r="J171" s="71">
        <v>2000</v>
      </c>
      <c r="K171" s="71" t="s">
        <v>56</v>
      </c>
      <c r="L171" s="71" t="s">
        <v>57</v>
      </c>
      <c r="M171" s="71">
        <v>11740</v>
      </c>
      <c r="N171" s="71" t="s">
        <v>539</v>
      </c>
    </row>
    <row r="172" spans="1:14">
      <c r="A172" s="71">
        <v>120165</v>
      </c>
      <c r="B172" s="71" t="s">
        <v>540</v>
      </c>
      <c r="C172" s="71">
        <v>847237</v>
      </c>
      <c r="D172" s="71">
        <v>40103</v>
      </c>
      <c r="E172" s="71">
        <v>301</v>
      </c>
      <c r="F172" s="71" t="s">
        <v>58</v>
      </c>
      <c r="G172" s="66">
        <v>44406</v>
      </c>
      <c r="H172" s="71" t="s">
        <v>228</v>
      </c>
      <c r="I172" s="71" t="s">
        <v>229</v>
      </c>
      <c r="J172" s="71">
        <v>2000</v>
      </c>
      <c r="K172" s="71" t="s">
        <v>56</v>
      </c>
      <c r="L172" s="71" t="s">
        <v>57</v>
      </c>
      <c r="M172" s="71">
        <v>11740</v>
      </c>
      <c r="N172" s="71" t="s">
        <v>541</v>
      </c>
    </row>
    <row r="173" spans="1:14">
      <c r="A173" s="71">
        <v>120165</v>
      </c>
      <c r="B173" s="71" t="s">
        <v>542</v>
      </c>
      <c r="C173" s="71">
        <v>848885</v>
      </c>
      <c r="D173" s="71">
        <v>40103</v>
      </c>
      <c r="E173" s="71">
        <v>301</v>
      </c>
      <c r="F173" s="71" t="s">
        <v>58</v>
      </c>
      <c r="G173" s="66">
        <v>44411</v>
      </c>
      <c r="H173" s="71" t="s">
        <v>228</v>
      </c>
      <c r="I173" s="71" t="s">
        <v>177</v>
      </c>
      <c r="J173" s="71">
        <v>2000</v>
      </c>
      <c r="K173" s="71" t="s">
        <v>56</v>
      </c>
      <c r="L173" s="71" t="s">
        <v>57</v>
      </c>
      <c r="M173" s="71">
        <v>11740</v>
      </c>
      <c r="N173" s="71" t="s">
        <v>543</v>
      </c>
    </row>
    <row r="174" spans="1:14">
      <c r="A174" s="71">
        <v>120165</v>
      </c>
      <c r="B174" s="71" t="s">
        <v>544</v>
      </c>
      <c r="C174" s="71">
        <v>849277</v>
      </c>
      <c r="D174" s="71">
        <v>40103</v>
      </c>
      <c r="E174" s="71">
        <v>301</v>
      </c>
      <c r="F174" s="71" t="s">
        <v>58</v>
      </c>
      <c r="G174" s="66">
        <v>44412</v>
      </c>
      <c r="H174" s="71" t="s">
        <v>244</v>
      </c>
      <c r="I174" s="71" t="s">
        <v>177</v>
      </c>
      <c r="J174" s="71">
        <v>2010</v>
      </c>
      <c r="K174" s="71" t="s">
        <v>56</v>
      </c>
      <c r="L174" s="71" t="s">
        <v>57</v>
      </c>
      <c r="M174" s="71">
        <v>12271.05</v>
      </c>
      <c r="N174" s="71" t="s">
        <v>545</v>
      </c>
    </row>
    <row r="175" spans="1:14">
      <c r="A175" s="71">
        <v>120165</v>
      </c>
      <c r="B175" s="71" t="s">
        <v>546</v>
      </c>
      <c r="C175" s="71">
        <v>849451</v>
      </c>
      <c r="D175" s="71">
        <v>40103</v>
      </c>
      <c r="E175" s="71">
        <v>301</v>
      </c>
      <c r="F175" s="71" t="s">
        <v>58</v>
      </c>
      <c r="G175" s="66">
        <v>44413</v>
      </c>
      <c r="H175" s="71" t="s">
        <v>244</v>
      </c>
      <c r="I175" s="71" t="s">
        <v>177</v>
      </c>
      <c r="J175" s="71">
        <v>2000</v>
      </c>
      <c r="K175" s="71" t="s">
        <v>56</v>
      </c>
      <c r="L175" s="71" t="s">
        <v>57</v>
      </c>
      <c r="M175" s="71">
        <v>12210</v>
      </c>
      <c r="N175" s="71" t="s">
        <v>547</v>
      </c>
    </row>
    <row r="176" spans="1:14">
      <c r="A176" s="71">
        <v>120165</v>
      </c>
      <c r="B176" s="71" t="s">
        <v>548</v>
      </c>
      <c r="C176" s="71">
        <v>849470</v>
      </c>
      <c r="D176" s="71">
        <v>40103</v>
      </c>
      <c r="E176" s="71">
        <v>301</v>
      </c>
      <c r="F176" s="71" t="s">
        <v>58</v>
      </c>
      <c r="G176" s="66">
        <v>44413</v>
      </c>
      <c r="H176" s="71" t="s">
        <v>244</v>
      </c>
      <c r="I176" s="71" t="s">
        <v>177</v>
      </c>
      <c r="J176" s="71">
        <v>2000</v>
      </c>
      <c r="K176" s="71" t="s">
        <v>56</v>
      </c>
      <c r="L176" s="71" t="s">
        <v>57</v>
      </c>
      <c r="M176" s="71">
        <v>12210</v>
      </c>
      <c r="N176" s="71" t="s">
        <v>549</v>
      </c>
    </row>
    <row r="177" spans="1:14">
      <c r="A177" s="71">
        <v>120165</v>
      </c>
      <c r="B177" s="71" t="s">
        <v>550</v>
      </c>
      <c r="C177" s="71">
        <v>850563</v>
      </c>
      <c r="D177" s="71">
        <v>40103</v>
      </c>
      <c r="E177" s="71">
        <v>301</v>
      </c>
      <c r="F177" s="71" t="s">
        <v>58</v>
      </c>
      <c r="G177" s="66">
        <v>44418</v>
      </c>
      <c r="H177" s="71" t="s">
        <v>244</v>
      </c>
      <c r="I177" s="71" t="s">
        <v>178</v>
      </c>
      <c r="J177" s="71">
        <v>2000</v>
      </c>
      <c r="K177" s="71" t="s">
        <v>56</v>
      </c>
      <c r="L177" s="71" t="s">
        <v>57</v>
      </c>
      <c r="M177" s="71">
        <v>12210</v>
      </c>
      <c r="N177" s="71" t="s">
        <v>551</v>
      </c>
    </row>
    <row r="178" spans="1:14">
      <c r="A178" s="71">
        <v>120165</v>
      </c>
      <c r="B178" s="71" t="s">
        <v>552</v>
      </c>
      <c r="C178" s="71">
        <v>830545</v>
      </c>
      <c r="D178" s="71">
        <v>39514</v>
      </c>
      <c r="E178" s="71">
        <v>301</v>
      </c>
      <c r="F178" s="71" t="s">
        <v>58</v>
      </c>
      <c r="G178" s="66">
        <v>44354</v>
      </c>
      <c r="H178" s="71" t="s">
        <v>188</v>
      </c>
      <c r="I178" s="71" t="s">
        <v>167</v>
      </c>
      <c r="J178" s="71">
        <v>1750</v>
      </c>
      <c r="K178" s="71" t="s">
        <v>56</v>
      </c>
      <c r="L178" s="71" t="s">
        <v>57</v>
      </c>
      <c r="M178" s="71">
        <v>11252.5</v>
      </c>
      <c r="N178" s="71" t="s">
        <v>553</v>
      </c>
    </row>
    <row r="179" spans="1:14">
      <c r="A179" s="71">
        <v>120165</v>
      </c>
      <c r="B179" s="71" t="s">
        <v>554</v>
      </c>
      <c r="C179" s="71">
        <v>832356</v>
      </c>
      <c r="D179" s="71">
        <v>39554</v>
      </c>
      <c r="E179" s="71">
        <v>301</v>
      </c>
      <c r="F179" s="71" t="s">
        <v>58</v>
      </c>
      <c r="G179" s="66">
        <v>44360</v>
      </c>
      <c r="H179" s="71" t="s">
        <v>188</v>
      </c>
      <c r="I179" s="71" t="s">
        <v>167</v>
      </c>
      <c r="J179" s="71">
        <v>2000</v>
      </c>
      <c r="K179" s="71" t="s">
        <v>56</v>
      </c>
      <c r="L179" s="71" t="s">
        <v>57</v>
      </c>
      <c r="M179" s="71">
        <v>12860</v>
      </c>
      <c r="N179" s="71" t="s">
        <v>555</v>
      </c>
    </row>
    <row r="180" spans="1:14">
      <c r="A180" s="71">
        <v>120165</v>
      </c>
      <c r="B180" s="71" t="s">
        <v>556</v>
      </c>
      <c r="C180" s="71">
        <v>832367</v>
      </c>
      <c r="D180" s="71">
        <v>39554</v>
      </c>
      <c r="E180" s="71">
        <v>301</v>
      </c>
      <c r="F180" s="71" t="s">
        <v>58</v>
      </c>
      <c r="G180" s="66">
        <v>44360</v>
      </c>
      <c r="H180" s="71" t="s">
        <v>188</v>
      </c>
      <c r="I180" s="71" t="s">
        <v>167</v>
      </c>
      <c r="J180" s="71">
        <v>2000</v>
      </c>
      <c r="K180" s="71" t="s">
        <v>56</v>
      </c>
      <c r="L180" s="71" t="s">
        <v>57</v>
      </c>
      <c r="M180" s="71">
        <v>12860</v>
      </c>
      <c r="N180" s="71" t="s">
        <v>557</v>
      </c>
    </row>
    <row r="181" spans="1:14">
      <c r="A181" s="71">
        <v>120165</v>
      </c>
      <c r="B181" s="71" t="s">
        <v>558</v>
      </c>
      <c r="C181" s="71">
        <v>833186</v>
      </c>
      <c r="D181" s="71">
        <v>39554</v>
      </c>
      <c r="E181" s="71">
        <v>301</v>
      </c>
      <c r="F181" s="71" t="s">
        <v>58</v>
      </c>
      <c r="G181" s="66">
        <v>44362</v>
      </c>
      <c r="H181" s="71" t="s">
        <v>201</v>
      </c>
      <c r="I181" s="71" t="s">
        <v>168</v>
      </c>
      <c r="J181" s="71">
        <v>2000</v>
      </c>
      <c r="K181" s="71" t="s">
        <v>56</v>
      </c>
      <c r="L181" s="71" t="s">
        <v>57</v>
      </c>
      <c r="M181" s="71">
        <v>12596</v>
      </c>
      <c r="N181" s="71" t="s">
        <v>559</v>
      </c>
    </row>
    <row r="182" spans="1:14">
      <c r="A182" s="71">
        <v>120165</v>
      </c>
      <c r="B182" s="71" t="s">
        <v>560</v>
      </c>
      <c r="C182" s="71">
        <v>833198</v>
      </c>
      <c r="D182" s="71">
        <v>39554</v>
      </c>
      <c r="E182" s="71">
        <v>301</v>
      </c>
      <c r="F182" s="71" t="s">
        <v>58</v>
      </c>
      <c r="G182" s="66">
        <v>44362</v>
      </c>
      <c r="H182" s="71" t="s">
        <v>201</v>
      </c>
      <c r="I182" s="71" t="s">
        <v>168</v>
      </c>
      <c r="J182" s="71">
        <v>2000</v>
      </c>
      <c r="K182" s="71" t="s">
        <v>56</v>
      </c>
      <c r="L182" s="71" t="s">
        <v>57</v>
      </c>
      <c r="M182" s="71">
        <v>12596</v>
      </c>
      <c r="N182" s="71" t="s">
        <v>561</v>
      </c>
    </row>
    <row r="183" spans="1:14">
      <c r="A183" s="71">
        <v>120165</v>
      </c>
      <c r="B183" s="71" t="s">
        <v>562</v>
      </c>
      <c r="C183" s="71">
        <v>833205</v>
      </c>
      <c r="D183" s="71">
        <v>39554</v>
      </c>
      <c r="E183" s="71">
        <v>301</v>
      </c>
      <c r="F183" s="71" t="s">
        <v>58</v>
      </c>
      <c r="G183" s="66">
        <v>44362</v>
      </c>
      <c r="H183" s="71" t="s">
        <v>201</v>
      </c>
      <c r="I183" s="71" t="s">
        <v>168</v>
      </c>
      <c r="J183" s="71">
        <v>2000</v>
      </c>
      <c r="K183" s="71" t="s">
        <v>56</v>
      </c>
      <c r="L183" s="71" t="s">
        <v>57</v>
      </c>
      <c r="M183" s="71">
        <v>12596</v>
      </c>
      <c r="N183" s="71" t="s">
        <v>563</v>
      </c>
    </row>
    <row r="184" spans="1:14">
      <c r="A184" s="71">
        <v>120165</v>
      </c>
      <c r="B184" s="71" t="s">
        <v>564</v>
      </c>
      <c r="C184" s="71">
        <v>833636</v>
      </c>
      <c r="D184" s="71">
        <v>39554</v>
      </c>
      <c r="E184" s="71">
        <v>301</v>
      </c>
      <c r="F184" s="71" t="s">
        <v>58</v>
      </c>
      <c r="G184" s="66">
        <v>44363</v>
      </c>
      <c r="H184" s="71" t="s">
        <v>201</v>
      </c>
      <c r="I184" s="71" t="s">
        <v>168</v>
      </c>
      <c r="J184" s="71">
        <v>2000</v>
      </c>
      <c r="K184" s="71" t="s">
        <v>56</v>
      </c>
      <c r="L184" s="71" t="s">
        <v>57</v>
      </c>
      <c r="M184" s="71">
        <v>12596</v>
      </c>
      <c r="N184" s="71" t="s">
        <v>565</v>
      </c>
    </row>
    <row r="185" spans="1:14">
      <c r="A185" s="71">
        <v>120165</v>
      </c>
      <c r="B185" s="71" t="s">
        <v>566</v>
      </c>
      <c r="C185" s="71">
        <v>833968</v>
      </c>
      <c r="D185" s="71">
        <v>39554</v>
      </c>
      <c r="E185" s="71">
        <v>301</v>
      </c>
      <c r="F185" s="71" t="s">
        <v>58</v>
      </c>
      <c r="G185" s="66">
        <v>44364</v>
      </c>
      <c r="H185" s="71" t="s">
        <v>201</v>
      </c>
      <c r="I185" s="71" t="s">
        <v>168</v>
      </c>
      <c r="J185" s="71">
        <v>2000</v>
      </c>
      <c r="K185" s="71" t="s">
        <v>56</v>
      </c>
      <c r="L185" s="71" t="s">
        <v>57</v>
      </c>
      <c r="M185" s="71">
        <v>12596</v>
      </c>
      <c r="N185" s="71" t="s">
        <v>567</v>
      </c>
    </row>
    <row r="186" spans="1:14">
      <c r="A186" s="71">
        <v>120165</v>
      </c>
      <c r="B186" s="71" t="s">
        <v>568</v>
      </c>
      <c r="C186" s="71">
        <v>834887</v>
      </c>
      <c r="D186" s="71">
        <v>39554</v>
      </c>
      <c r="E186" s="71">
        <v>301</v>
      </c>
      <c r="F186" s="71" t="s">
        <v>58</v>
      </c>
      <c r="G186" s="66">
        <v>44368</v>
      </c>
      <c r="H186" s="71" t="s">
        <v>201</v>
      </c>
      <c r="I186" s="71" t="s">
        <v>169</v>
      </c>
      <c r="J186" s="71">
        <v>2000</v>
      </c>
      <c r="K186" s="71" t="s">
        <v>56</v>
      </c>
      <c r="L186" s="71" t="s">
        <v>57</v>
      </c>
      <c r="M186" s="71">
        <v>12596</v>
      </c>
      <c r="N186" s="71" t="s">
        <v>569</v>
      </c>
    </row>
    <row r="187" spans="1:14">
      <c r="A187" s="71">
        <v>120165</v>
      </c>
      <c r="B187" s="71" t="s">
        <v>570</v>
      </c>
      <c r="C187" s="71">
        <v>835208</v>
      </c>
      <c r="D187" s="71">
        <v>39554</v>
      </c>
      <c r="E187" s="71">
        <v>301</v>
      </c>
      <c r="F187" s="71" t="s">
        <v>58</v>
      </c>
      <c r="G187" s="66">
        <v>44369</v>
      </c>
      <c r="H187" s="71" t="s">
        <v>201</v>
      </c>
      <c r="I187" s="71" t="s">
        <v>169</v>
      </c>
      <c r="J187" s="71">
        <v>2000</v>
      </c>
      <c r="K187" s="71" t="s">
        <v>56</v>
      </c>
      <c r="L187" s="71" t="s">
        <v>57</v>
      </c>
      <c r="M187" s="71">
        <v>12596</v>
      </c>
      <c r="N187" s="71" t="s">
        <v>571</v>
      </c>
    </row>
    <row r="188" spans="1:14">
      <c r="A188" s="71">
        <v>120165</v>
      </c>
      <c r="B188" s="71" t="s">
        <v>572</v>
      </c>
      <c r="C188" s="71">
        <v>835653</v>
      </c>
      <c r="D188" s="71">
        <v>39554</v>
      </c>
      <c r="E188" s="71">
        <v>301</v>
      </c>
      <c r="F188" s="71" t="s">
        <v>58</v>
      </c>
      <c r="G188" s="66">
        <v>44370</v>
      </c>
      <c r="H188" s="71" t="s">
        <v>210</v>
      </c>
      <c r="I188" s="71" t="s">
        <v>169</v>
      </c>
      <c r="J188" s="71">
        <v>2000</v>
      </c>
      <c r="K188" s="71" t="s">
        <v>56</v>
      </c>
      <c r="L188" s="71" t="s">
        <v>57</v>
      </c>
      <c r="M188" s="71">
        <v>12046</v>
      </c>
      <c r="N188" s="71" t="s">
        <v>573</v>
      </c>
    </row>
    <row r="189" spans="1:14">
      <c r="A189" s="71">
        <v>120165</v>
      </c>
      <c r="B189" s="71" t="s">
        <v>574</v>
      </c>
      <c r="C189" s="71">
        <v>835993</v>
      </c>
      <c r="D189" s="71">
        <v>39554</v>
      </c>
      <c r="E189" s="71">
        <v>301</v>
      </c>
      <c r="F189" s="71" t="s">
        <v>58</v>
      </c>
      <c r="G189" s="66">
        <v>44371</v>
      </c>
      <c r="H189" s="71" t="s">
        <v>210</v>
      </c>
      <c r="I189" s="71" t="s">
        <v>169</v>
      </c>
      <c r="J189" s="71">
        <v>2000</v>
      </c>
      <c r="K189" s="71" t="s">
        <v>56</v>
      </c>
      <c r="L189" s="71" t="s">
        <v>57</v>
      </c>
      <c r="M189" s="71">
        <v>12046</v>
      </c>
      <c r="N189" s="71" t="s">
        <v>575</v>
      </c>
    </row>
    <row r="190" spans="1:14">
      <c r="A190" s="71">
        <v>120165</v>
      </c>
      <c r="B190" s="71" t="s">
        <v>576</v>
      </c>
      <c r="C190" s="71">
        <v>836000</v>
      </c>
      <c r="D190" s="71">
        <v>39554</v>
      </c>
      <c r="E190" s="71">
        <v>301</v>
      </c>
      <c r="F190" s="71" t="s">
        <v>58</v>
      </c>
      <c r="G190" s="66">
        <v>44371</v>
      </c>
      <c r="H190" s="71" t="s">
        <v>210</v>
      </c>
      <c r="I190" s="71" t="s">
        <v>169</v>
      </c>
      <c r="J190" s="71">
        <v>2000</v>
      </c>
      <c r="K190" s="71" t="s">
        <v>56</v>
      </c>
      <c r="L190" s="71" t="s">
        <v>57</v>
      </c>
      <c r="M190" s="71">
        <v>12046</v>
      </c>
      <c r="N190" s="71" t="s">
        <v>577</v>
      </c>
    </row>
    <row r="191" spans="1:14">
      <c r="A191" s="71">
        <v>120165</v>
      </c>
      <c r="B191" s="71" t="s">
        <v>578</v>
      </c>
      <c r="C191" s="71">
        <v>836007</v>
      </c>
      <c r="D191" s="71">
        <v>39554</v>
      </c>
      <c r="E191" s="71">
        <v>301</v>
      </c>
      <c r="F191" s="71" t="s">
        <v>58</v>
      </c>
      <c r="G191" s="66">
        <v>44371</v>
      </c>
      <c r="H191" s="71" t="s">
        <v>210</v>
      </c>
      <c r="I191" s="71" t="s">
        <v>169</v>
      </c>
      <c r="J191" s="71">
        <v>2000</v>
      </c>
      <c r="K191" s="71" t="s">
        <v>56</v>
      </c>
      <c r="L191" s="71" t="s">
        <v>57</v>
      </c>
      <c r="M191" s="71">
        <v>12046</v>
      </c>
      <c r="N191" s="71" t="s">
        <v>579</v>
      </c>
    </row>
    <row r="192" spans="1:14">
      <c r="A192" s="71">
        <v>120165</v>
      </c>
      <c r="B192" s="71" t="s">
        <v>580</v>
      </c>
      <c r="C192" s="71">
        <v>837454</v>
      </c>
      <c r="D192" s="71">
        <v>39778</v>
      </c>
      <c r="E192" s="71">
        <v>301</v>
      </c>
      <c r="F192" s="71" t="s">
        <v>58</v>
      </c>
      <c r="G192" s="66">
        <v>44376</v>
      </c>
      <c r="H192" s="71" t="s">
        <v>210</v>
      </c>
      <c r="I192" s="71" t="s">
        <v>211</v>
      </c>
      <c r="J192" s="71">
        <v>2000</v>
      </c>
      <c r="K192" s="71" t="s">
        <v>56</v>
      </c>
      <c r="L192" s="71" t="s">
        <v>57</v>
      </c>
      <c r="M192" s="71">
        <v>13180</v>
      </c>
      <c r="N192" s="71" t="s">
        <v>581</v>
      </c>
    </row>
    <row r="193" spans="1:14">
      <c r="A193" s="71">
        <v>120165</v>
      </c>
      <c r="B193" s="71" t="s">
        <v>582</v>
      </c>
      <c r="C193" s="71">
        <v>837684</v>
      </c>
      <c r="D193" s="71">
        <v>39803</v>
      </c>
      <c r="E193" s="71">
        <v>301</v>
      </c>
      <c r="F193" s="71" t="s">
        <v>58</v>
      </c>
      <c r="G193" s="66">
        <v>44370</v>
      </c>
      <c r="H193" s="71" t="s">
        <v>210</v>
      </c>
      <c r="I193" s="71" t="s">
        <v>169</v>
      </c>
      <c r="J193" s="71">
        <v>2000</v>
      </c>
      <c r="K193" s="71" t="s">
        <v>56</v>
      </c>
      <c r="L193" s="71" t="s">
        <v>57</v>
      </c>
      <c r="M193" s="71">
        <v>13180</v>
      </c>
      <c r="N193" s="71" t="s">
        <v>583</v>
      </c>
    </row>
    <row r="194" spans="1:14">
      <c r="A194" s="71">
        <v>120165</v>
      </c>
      <c r="B194" s="71" t="s">
        <v>584</v>
      </c>
      <c r="C194" s="71">
        <v>837686</v>
      </c>
      <c r="D194" s="71">
        <v>39803</v>
      </c>
      <c r="E194" s="71">
        <v>301</v>
      </c>
      <c r="F194" s="71" t="s">
        <v>58</v>
      </c>
      <c r="G194" s="66">
        <v>44375</v>
      </c>
      <c r="H194" s="71" t="s">
        <v>210</v>
      </c>
      <c r="I194" s="71" t="s">
        <v>211</v>
      </c>
      <c r="J194" s="71">
        <v>1800</v>
      </c>
      <c r="K194" s="71" t="s">
        <v>56</v>
      </c>
      <c r="L194" s="71" t="s">
        <v>57</v>
      </c>
      <c r="M194" s="71">
        <v>11862</v>
      </c>
      <c r="N194" s="71" t="s">
        <v>585</v>
      </c>
    </row>
    <row r="195" spans="1:14">
      <c r="A195" s="71">
        <v>120165</v>
      </c>
      <c r="B195" s="71" t="s">
        <v>586</v>
      </c>
      <c r="C195" s="71">
        <v>837783</v>
      </c>
      <c r="D195" s="71">
        <v>39806</v>
      </c>
      <c r="E195" s="71">
        <v>301</v>
      </c>
      <c r="F195" s="71" t="s">
        <v>58</v>
      </c>
      <c r="G195" s="66">
        <v>44377</v>
      </c>
      <c r="H195" s="71" t="s">
        <v>210</v>
      </c>
      <c r="I195" s="71" t="s">
        <v>211</v>
      </c>
      <c r="J195" s="71">
        <v>2000</v>
      </c>
      <c r="K195" s="71" t="s">
        <v>56</v>
      </c>
      <c r="L195" s="71" t="s">
        <v>57</v>
      </c>
      <c r="M195" s="71">
        <v>13180</v>
      </c>
      <c r="N195" s="71" t="s">
        <v>587</v>
      </c>
    </row>
    <row r="196" spans="1:14">
      <c r="A196" s="71">
        <v>120165</v>
      </c>
      <c r="B196" s="71" t="s">
        <v>588</v>
      </c>
      <c r="C196" s="71">
        <v>837824</v>
      </c>
      <c r="D196" s="71">
        <v>39806</v>
      </c>
      <c r="E196" s="71">
        <v>301</v>
      </c>
      <c r="F196" s="71" t="s">
        <v>58</v>
      </c>
      <c r="G196" s="66">
        <v>44377</v>
      </c>
      <c r="H196" s="71" t="s">
        <v>210</v>
      </c>
      <c r="I196" s="71" t="s">
        <v>211</v>
      </c>
      <c r="J196" s="71">
        <v>2000</v>
      </c>
      <c r="K196" s="71" t="s">
        <v>56</v>
      </c>
      <c r="L196" s="71" t="s">
        <v>57</v>
      </c>
      <c r="M196" s="71">
        <v>13180</v>
      </c>
      <c r="N196" s="71" t="s">
        <v>589</v>
      </c>
    </row>
    <row r="197" spans="1:14">
      <c r="A197" s="71">
        <v>120165</v>
      </c>
      <c r="B197" s="71" t="s">
        <v>590</v>
      </c>
      <c r="C197" s="71">
        <v>837838</v>
      </c>
      <c r="D197" s="71">
        <v>39806</v>
      </c>
      <c r="E197" s="71">
        <v>301</v>
      </c>
      <c r="F197" s="71" t="s">
        <v>58</v>
      </c>
      <c r="G197" s="66">
        <v>44377</v>
      </c>
      <c r="H197" s="71" t="s">
        <v>210</v>
      </c>
      <c r="I197" s="71" t="s">
        <v>211</v>
      </c>
      <c r="J197" s="71">
        <v>2000</v>
      </c>
      <c r="K197" s="71" t="s">
        <v>56</v>
      </c>
      <c r="L197" s="71" t="s">
        <v>57</v>
      </c>
      <c r="M197" s="71">
        <v>13180</v>
      </c>
      <c r="N197" s="71" t="s">
        <v>591</v>
      </c>
    </row>
    <row r="198" spans="1:14">
      <c r="A198" s="71">
        <v>120165</v>
      </c>
      <c r="B198" s="71" t="s">
        <v>592</v>
      </c>
      <c r="C198" s="71">
        <v>838254</v>
      </c>
      <c r="D198" s="71">
        <v>39806</v>
      </c>
      <c r="E198" s="71">
        <v>301</v>
      </c>
      <c r="F198" s="71" t="s">
        <v>58</v>
      </c>
      <c r="G198" s="66">
        <v>44378</v>
      </c>
      <c r="H198" s="71" t="s">
        <v>210</v>
      </c>
      <c r="I198" s="71" t="s">
        <v>211</v>
      </c>
      <c r="J198" s="71">
        <v>1200</v>
      </c>
      <c r="K198" s="71" t="s">
        <v>56</v>
      </c>
      <c r="L198" s="71" t="s">
        <v>57</v>
      </c>
      <c r="M198" s="71">
        <v>7908</v>
      </c>
      <c r="N198" s="71" t="s">
        <v>593</v>
      </c>
    </row>
    <row r="199" spans="1:14">
      <c r="A199" s="71">
        <v>120165</v>
      </c>
      <c r="B199" s="71" t="s">
        <v>594</v>
      </c>
      <c r="C199" s="71">
        <v>842120</v>
      </c>
      <c r="D199" s="71">
        <v>39940</v>
      </c>
      <c r="E199" s="71">
        <v>301</v>
      </c>
      <c r="F199" s="71" t="s">
        <v>58</v>
      </c>
      <c r="G199" s="66">
        <v>44391</v>
      </c>
      <c r="H199" s="71" t="s">
        <v>214</v>
      </c>
      <c r="I199" s="71" t="s">
        <v>173</v>
      </c>
      <c r="J199" s="71">
        <v>2000</v>
      </c>
      <c r="K199" s="71" t="s">
        <v>56</v>
      </c>
      <c r="L199" s="71" t="s">
        <v>57</v>
      </c>
      <c r="M199" s="71">
        <v>12758</v>
      </c>
      <c r="N199" s="71" t="s">
        <v>595</v>
      </c>
    </row>
    <row r="200" spans="1:14">
      <c r="A200" s="71">
        <v>120165</v>
      </c>
      <c r="B200" s="71" t="s">
        <v>596</v>
      </c>
      <c r="C200" s="71">
        <v>842765</v>
      </c>
      <c r="D200" s="71">
        <v>39940</v>
      </c>
      <c r="E200" s="71">
        <v>301</v>
      </c>
      <c r="F200" s="71" t="s">
        <v>58</v>
      </c>
      <c r="G200" s="66">
        <v>44393</v>
      </c>
      <c r="H200" s="71" t="s">
        <v>214</v>
      </c>
      <c r="I200" s="71" t="s">
        <v>173</v>
      </c>
      <c r="J200" s="71">
        <v>20</v>
      </c>
      <c r="K200" s="71" t="s">
        <v>56</v>
      </c>
      <c r="L200" s="71" t="s">
        <v>57</v>
      </c>
      <c r="M200" s="71">
        <v>127.58</v>
      </c>
      <c r="N200" s="71" t="s">
        <v>597</v>
      </c>
    </row>
    <row r="201" spans="1:14">
      <c r="A201" s="71">
        <v>120165</v>
      </c>
      <c r="B201" s="71" t="s">
        <v>598</v>
      </c>
      <c r="C201" s="71">
        <v>843133</v>
      </c>
      <c r="D201" s="71">
        <v>39940</v>
      </c>
      <c r="E201" s="71">
        <v>301</v>
      </c>
      <c r="F201" s="71" t="s">
        <v>58</v>
      </c>
      <c r="G201" s="66">
        <v>44395</v>
      </c>
      <c r="H201" s="71" t="s">
        <v>219</v>
      </c>
      <c r="I201" s="71" t="s">
        <v>173</v>
      </c>
      <c r="J201" s="71">
        <v>2000</v>
      </c>
      <c r="K201" s="71" t="s">
        <v>56</v>
      </c>
      <c r="L201" s="71" t="s">
        <v>57</v>
      </c>
      <c r="M201" s="71">
        <v>11660</v>
      </c>
      <c r="N201" s="71" t="s">
        <v>599</v>
      </c>
    </row>
    <row r="202" spans="1:14">
      <c r="A202" s="71">
        <v>120165</v>
      </c>
      <c r="B202" s="71" t="s">
        <v>600</v>
      </c>
      <c r="C202" s="71">
        <v>843147</v>
      </c>
      <c r="D202" s="71">
        <v>39940</v>
      </c>
      <c r="E202" s="71">
        <v>301</v>
      </c>
      <c r="F202" s="71" t="s">
        <v>58</v>
      </c>
      <c r="G202" s="66">
        <v>44395</v>
      </c>
      <c r="H202" s="71" t="s">
        <v>219</v>
      </c>
      <c r="I202" s="71" t="s">
        <v>173</v>
      </c>
      <c r="J202" s="71">
        <v>2200</v>
      </c>
      <c r="K202" s="71" t="s">
        <v>56</v>
      </c>
      <c r="L202" s="71" t="s">
        <v>57</v>
      </c>
      <c r="M202" s="71">
        <v>12826</v>
      </c>
      <c r="N202" s="71" t="s">
        <v>601</v>
      </c>
    </row>
    <row r="203" spans="1:14">
      <c r="A203" s="71">
        <v>120165</v>
      </c>
      <c r="B203" s="71" t="s">
        <v>602</v>
      </c>
      <c r="C203" s="71">
        <v>843767</v>
      </c>
      <c r="D203" s="71">
        <v>39940</v>
      </c>
      <c r="E203" s="71">
        <v>301</v>
      </c>
      <c r="F203" s="71" t="s">
        <v>58</v>
      </c>
      <c r="G203" s="66">
        <v>44397</v>
      </c>
      <c r="H203" s="71" t="s">
        <v>219</v>
      </c>
      <c r="I203" s="71" t="s">
        <v>174</v>
      </c>
      <c r="J203" s="71">
        <v>2000</v>
      </c>
      <c r="K203" s="71" t="s">
        <v>56</v>
      </c>
      <c r="L203" s="71" t="s">
        <v>57</v>
      </c>
      <c r="M203" s="71">
        <v>11660</v>
      </c>
      <c r="N203" s="71" t="s">
        <v>603</v>
      </c>
    </row>
    <row r="204" spans="1:14">
      <c r="A204" s="71">
        <v>120165</v>
      </c>
      <c r="B204" s="71" t="s">
        <v>604</v>
      </c>
      <c r="C204" s="71">
        <v>845409</v>
      </c>
      <c r="D204" s="71">
        <v>40103</v>
      </c>
      <c r="E204" s="71">
        <v>301</v>
      </c>
      <c r="F204" s="71" t="s">
        <v>58</v>
      </c>
      <c r="G204" s="66">
        <v>44402</v>
      </c>
      <c r="H204" s="71" t="s">
        <v>228</v>
      </c>
      <c r="I204" s="71" t="s">
        <v>174</v>
      </c>
      <c r="J204" s="71">
        <v>2000</v>
      </c>
      <c r="K204" s="71" t="s">
        <v>56</v>
      </c>
      <c r="L204" s="71" t="s">
        <v>57</v>
      </c>
      <c r="M204" s="71">
        <v>11740</v>
      </c>
      <c r="N204" s="71" t="s">
        <v>605</v>
      </c>
    </row>
    <row r="205" spans="1:14">
      <c r="A205" s="71">
        <v>120165</v>
      </c>
      <c r="B205" s="71" t="s">
        <v>606</v>
      </c>
      <c r="C205" s="71">
        <v>845419</v>
      </c>
      <c r="D205" s="71">
        <v>40103</v>
      </c>
      <c r="E205" s="71">
        <v>301</v>
      </c>
      <c r="F205" s="71" t="s">
        <v>58</v>
      </c>
      <c r="G205" s="66">
        <v>44402</v>
      </c>
      <c r="H205" s="71" t="s">
        <v>228</v>
      </c>
      <c r="I205" s="71" t="s">
        <v>174</v>
      </c>
      <c r="J205" s="71">
        <v>2000</v>
      </c>
      <c r="K205" s="71" t="s">
        <v>56</v>
      </c>
      <c r="L205" s="71" t="s">
        <v>57</v>
      </c>
      <c r="M205" s="71">
        <v>11740</v>
      </c>
      <c r="N205" s="71" t="s">
        <v>607</v>
      </c>
    </row>
    <row r="206" spans="1:14">
      <c r="A206" s="71">
        <v>120165</v>
      </c>
      <c r="B206" s="71" t="s">
        <v>608</v>
      </c>
      <c r="C206" s="71">
        <v>845439</v>
      </c>
      <c r="D206" s="71">
        <v>40103</v>
      </c>
      <c r="E206" s="71">
        <v>301</v>
      </c>
      <c r="F206" s="71" t="s">
        <v>58</v>
      </c>
      <c r="G206" s="66">
        <v>44402</v>
      </c>
      <c r="H206" s="71" t="s">
        <v>228</v>
      </c>
      <c r="I206" s="71" t="s">
        <v>174</v>
      </c>
      <c r="J206" s="71">
        <v>1667</v>
      </c>
      <c r="K206" s="71" t="s">
        <v>56</v>
      </c>
      <c r="L206" s="71" t="s">
        <v>57</v>
      </c>
      <c r="M206" s="71">
        <v>9785.2900000000009</v>
      </c>
      <c r="N206" s="71" t="s">
        <v>609</v>
      </c>
    </row>
    <row r="207" spans="1:14">
      <c r="A207" s="71">
        <v>120165</v>
      </c>
      <c r="B207" s="71" t="s">
        <v>610</v>
      </c>
      <c r="C207" s="71">
        <v>845769</v>
      </c>
      <c r="D207" s="71">
        <v>40103</v>
      </c>
      <c r="E207" s="71">
        <v>301</v>
      </c>
      <c r="F207" s="71" t="s">
        <v>58</v>
      </c>
      <c r="G207" s="66">
        <v>44403</v>
      </c>
      <c r="H207" s="71" t="s">
        <v>228</v>
      </c>
      <c r="I207" s="71" t="s">
        <v>229</v>
      </c>
      <c r="J207" s="71">
        <v>1667</v>
      </c>
      <c r="K207" s="71" t="s">
        <v>56</v>
      </c>
      <c r="L207" s="71" t="s">
        <v>57</v>
      </c>
      <c r="M207" s="71">
        <v>9785.2900000000009</v>
      </c>
      <c r="N207" s="71" t="s">
        <v>611</v>
      </c>
    </row>
    <row r="208" spans="1:14">
      <c r="A208" s="71">
        <v>120165</v>
      </c>
      <c r="B208" s="71" t="s">
        <v>612</v>
      </c>
      <c r="C208" s="71">
        <v>845785</v>
      </c>
      <c r="D208" s="71">
        <v>40103</v>
      </c>
      <c r="E208" s="71">
        <v>301</v>
      </c>
      <c r="F208" s="71" t="s">
        <v>58</v>
      </c>
      <c r="G208" s="66">
        <v>44403</v>
      </c>
      <c r="H208" s="71" t="s">
        <v>228</v>
      </c>
      <c r="I208" s="71" t="s">
        <v>229</v>
      </c>
      <c r="J208" s="71">
        <v>2154</v>
      </c>
      <c r="K208" s="71" t="s">
        <v>56</v>
      </c>
      <c r="L208" s="71" t="s">
        <v>57</v>
      </c>
      <c r="M208" s="71">
        <v>12643.98</v>
      </c>
      <c r="N208" s="71" t="s">
        <v>613</v>
      </c>
    </row>
    <row r="209" spans="1:14">
      <c r="A209" s="71">
        <v>120165</v>
      </c>
      <c r="B209" s="71" t="s">
        <v>614</v>
      </c>
      <c r="C209" s="71">
        <v>846723</v>
      </c>
      <c r="D209" s="71">
        <v>40103</v>
      </c>
      <c r="E209" s="71">
        <v>301</v>
      </c>
      <c r="F209" s="71" t="s">
        <v>58</v>
      </c>
      <c r="G209" s="66">
        <v>44405</v>
      </c>
      <c r="H209" s="71" t="s">
        <v>219</v>
      </c>
      <c r="I209" s="71" t="s">
        <v>229</v>
      </c>
      <c r="J209" s="71">
        <v>2000</v>
      </c>
      <c r="K209" s="71" t="s">
        <v>56</v>
      </c>
      <c r="L209" s="71" t="s">
        <v>57</v>
      </c>
      <c r="M209" s="71">
        <v>12424</v>
      </c>
      <c r="N209" s="71" t="s">
        <v>615</v>
      </c>
    </row>
    <row r="210" spans="1:14">
      <c r="A210" s="71">
        <v>120165</v>
      </c>
      <c r="B210" s="71" t="s">
        <v>616</v>
      </c>
      <c r="C210" s="71">
        <v>847226</v>
      </c>
      <c r="D210" s="71">
        <v>40103</v>
      </c>
      <c r="E210" s="71">
        <v>301</v>
      </c>
      <c r="F210" s="71" t="s">
        <v>58</v>
      </c>
      <c r="G210" s="66">
        <v>44406</v>
      </c>
      <c r="H210" s="71" t="s">
        <v>228</v>
      </c>
      <c r="I210" s="71" t="s">
        <v>229</v>
      </c>
      <c r="J210" s="71">
        <v>2000</v>
      </c>
      <c r="K210" s="71" t="s">
        <v>56</v>
      </c>
      <c r="L210" s="71" t="s">
        <v>57</v>
      </c>
      <c r="M210" s="71">
        <v>11740</v>
      </c>
      <c r="N210" s="71" t="s">
        <v>617</v>
      </c>
    </row>
    <row r="211" spans="1:14">
      <c r="A211" s="71">
        <v>120165</v>
      </c>
      <c r="B211" s="71" t="s">
        <v>618</v>
      </c>
      <c r="C211" s="71">
        <v>847292</v>
      </c>
      <c r="D211" s="71">
        <v>40103</v>
      </c>
      <c r="E211" s="71">
        <v>301</v>
      </c>
      <c r="F211" s="71" t="s">
        <v>58</v>
      </c>
      <c r="G211" s="66">
        <v>44406</v>
      </c>
      <c r="H211" s="71" t="s">
        <v>228</v>
      </c>
      <c r="I211" s="71" t="s">
        <v>229</v>
      </c>
      <c r="J211" s="71">
        <v>2000</v>
      </c>
      <c r="K211" s="71" t="s">
        <v>56</v>
      </c>
      <c r="L211" s="71" t="s">
        <v>57</v>
      </c>
      <c r="M211" s="71">
        <v>11740</v>
      </c>
      <c r="N211" s="71" t="s">
        <v>619</v>
      </c>
    </row>
    <row r="212" spans="1:14">
      <c r="A212" s="71">
        <v>120165</v>
      </c>
      <c r="B212" s="71" t="s">
        <v>620</v>
      </c>
      <c r="C212" s="71">
        <v>848132</v>
      </c>
      <c r="D212" s="71">
        <v>40103</v>
      </c>
      <c r="E212" s="71">
        <v>301</v>
      </c>
      <c r="F212" s="71" t="s">
        <v>58</v>
      </c>
      <c r="G212" s="66">
        <v>44409</v>
      </c>
      <c r="H212" s="71" t="s">
        <v>228</v>
      </c>
      <c r="I212" s="71" t="s">
        <v>229</v>
      </c>
      <c r="J212" s="71">
        <v>2000</v>
      </c>
      <c r="K212" s="71" t="s">
        <v>56</v>
      </c>
      <c r="L212" s="71" t="s">
        <v>57</v>
      </c>
      <c r="M212" s="71">
        <v>11740</v>
      </c>
      <c r="N212" s="71" t="s">
        <v>621</v>
      </c>
    </row>
    <row r="213" spans="1:14">
      <c r="A213" s="71">
        <v>120165</v>
      </c>
      <c r="B213" s="71" t="s">
        <v>622</v>
      </c>
      <c r="C213" s="71">
        <v>848225</v>
      </c>
      <c r="D213" s="71">
        <v>40103</v>
      </c>
      <c r="E213" s="71">
        <v>301</v>
      </c>
      <c r="F213" s="71" t="s">
        <v>58</v>
      </c>
      <c r="G213" s="66">
        <v>44409</v>
      </c>
      <c r="H213" s="71" t="s">
        <v>228</v>
      </c>
      <c r="I213" s="71" t="s">
        <v>229</v>
      </c>
      <c r="J213" s="71">
        <v>1760</v>
      </c>
      <c r="K213" s="71" t="s">
        <v>56</v>
      </c>
      <c r="L213" s="71" t="s">
        <v>57</v>
      </c>
      <c r="M213" s="71">
        <v>10331.200000000001</v>
      </c>
      <c r="N213" s="71" t="s">
        <v>623</v>
      </c>
    </row>
    <row r="214" spans="1:14">
      <c r="A214" s="71">
        <v>120165</v>
      </c>
      <c r="B214" s="71" t="s">
        <v>624</v>
      </c>
      <c r="C214" s="71">
        <v>849271</v>
      </c>
      <c r="D214" s="71">
        <v>40103</v>
      </c>
      <c r="E214" s="71">
        <v>301</v>
      </c>
      <c r="F214" s="71" t="s">
        <v>58</v>
      </c>
      <c r="G214" s="66">
        <v>44412</v>
      </c>
      <c r="H214" s="71" t="s">
        <v>244</v>
      </c>
      <c r="I214" s="71" t="s">
        <v>177</v>
      </c>
      <c r="J214" s="71">
        <v>2000</v>
      </c>
      <c r="K214" s="71" t="s">
        <v>56</v>
      </c>
      <c r="L214" s="71" t="s">
        <v>57</v>
      </c>
      <c r="M214" s="71">
        <v>12210</v>
      </c>
      <c r="N214" s="71" t="s">
        <v>625</v>
      </c>
    </row>
    <row r="215" spans="1:14">
      <c r="A215" s="71">
        <v>120165</v>
      </c>
      <c r="B215" s="71" t="s">
        <v>626</v>
      </c>
      <c r="C215" s="71">
        <v>849488</v>
      </c>
      <c r="D215" s="71">
        <v>40103</v>
      </c>
      <c r="E215" s="71">
        <v>301</v>
      </c>
      <c r="F215" s="71" t="s">
        <v>58</v>
      </c>
      <c r="G215" s="66">
        <v>44413</v>
      </c>
      <c r="H215" s="71" t="s">
        <v>244</v>
      </c>
      <c r="I215" s="71" t="s">
        <v>177</v>
      </c>
      <c r="J215" s="71">
        <v>2000</v>
      </c>
      <c r="K215" s="71" t="s">
        <v>56</v>
      </c>
      <c r="L215" s="71" t="s">
        <v>57</v>
      </c>
      <c r="M215" s="71">
        <v>12210</v>
      </c>
      <c r="N215" s="71" t="s">
        <v>627</v>
      </c>
    </row>
    <row r="216" spans="1:14">
      <c r="A216" s="71">
        <v>120165</v>
      </c>
      <c r="B216" s="71" t="s">
        <v>628</v>
      </c>
      <c r="C216" s="71">
        <v>850543</v>
      </c>
      <c r="D216" s="71">
        <v>40103</v>
      </c>
      <c r="E216" s="71">
        <v>301</v>
      </c>
      <c r="F216" s="71" t="s">
        <v>58</v>
      </c>
      <c r="G216" s="66">
        <v>44418</v>
      </c>
      <c r="H216" s="71" t="s">
        <v>244</v>
      </c>
      <c r="I216" s="71" t="s">
        <v>178</v>
      </c>
      <c r="J216" s="71">
        <v>2000</v>
      </c>
      <c r="K216" s="71" t="s">
        <v>56</v>
      </c>
      <c r="L216" s="71" t="s">
        <v>57</v>
      </c>
      <c r="M216" s="71">
        <v>12210</v>
      </c>
      <c r="N216" s="71" t="s">
        <v>629</v>
      </c>
    </row>
    <row r="217" spans="1:14">
      <c r="A217" s="71">
        <v>120165</v>
      </c>
      <c r="B217" s="71" t="s">
        <v>630</v>
      </c>
      <c r="C217" s="71">
        <v>853284</v>
      </c>
      <c r="D217" s="71">
        <v>40103</v>
      </c>
      <c r="E217" s="71">
        <v>301</v>
      </c>
      <c r="F217" s="71" t="s">
        <v>58</v>
      </c>
      <c r="G217" s="66">
        <v>44426</v>
      </c>
      <c r="H217" s="71" t="s">
        <v>251</v>
      </c>
      <c r="I217" s="71" t="s">
        <v>179</v>
      </c>
      <c r="J217" s="71">
        <v>2000</v>
      </c>
      <c r="K217" s="71" t="s">
        <v>56</v>
      </c>
      <c r="L217" s="71" t="s">
        <v>57</v>
      </c>
      <c r="M217" s="71">
        <v>12384</v>
      </c>
      <c r="N217" s="71" t="s">
        <v>631</v>
      </c>
    </row>
    <row r="218" spans="1:14">
      <c r="A218" s="71">
        <v>120165</v>
      </c>
      <c r="B218" s="71" t="s">
        <v>632</v>
      </c>
      <c r="C218" s="71">
        <v>853865</v>
      </c>
      <c r="D218" s="71">
        <v>40103</v>
      </c>
      <c r="E218" s="71">
        <v>301</v>
      </c>
      <c r="F218" s="71" t="s">
        <v>58</v>
      </c>
      <c r="G218" s="66">
        <v>44427</v>
      </c>
      <c r="H218" s="71" t="s">
        <v>264</v>
      </c>
      <c r="I218" s="71" t="s">
        <v>179</v>
      </c>
      <c r="J218" s="71">
        <v>2000</v>
      </c>
      <c r="K218" s="71" t="s">
        <v>56</v>
      </c>
      <c r="L218" s="71" t="s">
        <v>57</v>
      </c>
      <c r="M218" s="71">
        <v>12220</v>
      </c>
      <c r="N218" s="71" t="s">
        <v>633</v>
      </c>
    </row>
    <row r="219" spans="1:14">
      <c r="A219" s="71">
        <v>120165</v>
      </c>
      <c r="B219" s="71" t="s">
        <v>634</v>
      </c>
      <c r="C219" s="71">
        <v>855045</v>
      </c>
      <c r="D219" s="71">
        <v>40494</v>
      </c>
      <c r="E219" s="71">
        <v>301</v>
      </c>
      <c r="F219" s="71" t="s">
        <v>58</v>
      </c>
      <c r="G219" s="66">
        <v>44430</v>
      </c>
      <c r="H219" s="71" t="s">
        <v>264</v>
      </c>
      <c r="I219" s="71" t="s">
        <v>179</v>
      </c>
      <c r="J219" s="71">
        <v>1667</v>
      </c>
      <c r="K219" s="71" t="s">
        <v>56</v>
      </c>
      <c r="L219" s="71" t="s">
        <v>57</v>
      </c>
      <c r="M219" s="71">
        <v>11170.566999999999</v>
      </c>
      <c r="N219" s="71" t="s">
        <v>635</v>
      </c>
    </row>
    <row r="220" spans="1:14">
      <c r="A220" s="71">
        <v>120165</v>
      </c>
      <c r="B220" s="71" t="s">
        <v>636</v>
      </c>
      <c r="C220" s="71">
        <v>856411</v>
      </c>
      <c r="D220" s="71">
        <v>40528</v>
      </c>
      <c r="E220" s="71">
        <v>301</v>
      </c>
      <c r="F220" s="71" t="s">
        <v>58</v>
      </c>
      <c r="G220" s="66">
        <v>44433</v>
      </c>
      <c r="H220" s="71" t="s">
        <v>264</v>
      </c>
      <c r="I220" s="71" t="s">
        <v>180</v>
      </c>
      <c r="J220" s="71">
        <v>1700</v>
      </c>
      <c r="K220" s="71" t="s">
        <v>56</v>
      </c>
      <c r="L220" s="71" t="s">
        <v>57</v>
      </c>
      <c r="M220" s="71">
        <v>11391.7</v>
      </c>
      <c r="N220" s="71" t="s">
        <v>637</v>
      </c>
    </row>
    <row r="221" spans="1:14">
      <c r="A221" s="71">
        <v>120165</v>
      </c>
      <c r="B221" s="71" t="s">
        <v>638</v>
      </c>
      <c r="C221" s="71">
        <v>856443</v>
      </c>
      <c r="D221" s="71">
        <v>40528</v>
      </c>
      <c r="E221" s="71">
        <v>301</v>
      </c>
      <c r="F221" s="71" t="s">
        <v>58</v>
      </c>
      <c r="G221" s="66">
        <v>44433</v>
      </c>
      <c r="H221" s="71" t="s">
        <v>264</v>
      </c>
      <c r="I221" s="71" t="s">
        <v>180</v>
      </c>
      <c r="J221" s="71">
        <v>2000</v>
      </c>
      <c r="K221" s="71" t="s">
        <v>56</v>
      </c>
      <c r="L221" s="71" t="s">
        <v>57</v>
      </c>
      <c r="M221" s="71">
        <v>13402</v>
      </c>
      <c r="N221" s="71" t="s">
        <v>639</v>
      </c>
    </row>
    <row r="222" spans="1:14">
      <c r="A222" s="71">
        <v>120165</v>
      </c>
      <c r="B222" s="71" t="s">
        <v>640</v>
      </c>
      <c r="C222" s="71">
        <v>830559</v>
      </c>
      <c r="D222" s="71">
        <v>39514</v>
      </c>
      <c r="E222" s="71">
        <v>301</v>
      </c>
      <c r="F222" s="71" t="s">
        <v>58</v>
      </c>
      <c r="G222" s="66">
        <v>44354</v>
      </c>
      <c r="H222" s="71" t="s">
        <v>188</v>
      </c>
      <c r="I222" s="71" t="s">
        <v>167</v>
      </c>
      <c r="J222" s="71">
        <v>1750</v>
      </c>
      <c r="K222" s="71" t="s">
        <v>56</v>
      </c>
      <c r="L222" s="71" t="s">
        <v>57</v>
      </c>
      <c r="M222" s="71">
        <v>11252.5</v>
      </c>
      <c r="N222" s="71" t="s">
        <v>641</v>
      </c>
    </row>
    <row r="223" spans="1:14">
      <c r="A223" s="71">
        <v>120165</v>
      </c>
      <c r="B223" s="71" t="s">
        <v>642</v>
      </c>
      <c r="C223" s="71">
        <v>830938</v>
      </c>
      <c r="D223" s="71">
        <v>39514</v>
      </c>
      <c r="E223" s="71">
        <v>301</v>
      </c>
      <c r="F223" s="71" t="s">
        <v>58</v>
      </c>
      <c r="G223" s="66">
        <v>44355</v>
      </c>
      <c r="H223" s="71" t="s">
        <v>188</v>
      </c>
      <c r="I223" s="71" t="s">
        <v>167</v>
      </c>
      <c r="J223" s="71">
        <v>2000</v>
      </c>
      <c r="K223" s="71" t="s">
        <v>56</v>
      </c>
      <c r="L223" s="71" t="s">
        <v>57</v>
      </c>
      <c r="M223" s="71">
        <v>12860</v>
      </c>
      <c r="N223" s="71" t="s">
        <v>643</v>
      </c>
    </row>
    <row r="224" spans="1:14">
      <c r="A224" s="71">
        <v>120165</v>
      </c>
      <c r="B224" s="71" t="s">
        <v>644</v>
      </c>
      <c r="C224" s="71">
        <v>830947</v>
      </c>
      <c r="D224" s="71">
        <v>39514</v>
      </c>
      <c r="E224" s="71">
        <v>301</v>
      </c>
      <c r="F224" s="71" t="s">
        <v>58</v>
      </c>
      <c r="G224" s="66">
        <v>44355</v>
      </c>
      <c r="H224" s="71" t="s">
        <v>188</v>
      </c>
      <c r="I224" s="71" t="s">
        <v>167</v>
      </c>
      <c r="J224" s="71">
        <v>1750</v>
      </c>
      <c r="K224" s="71" t="s">
        <v>56</v>
      </c>
      <c r="L224" s="71" t="s">
        <v>57</v>
      </c>
      <c r="M224" s="71">
        <v>11252.5</v>
      </c>
      <c r="N224" s="71" t="s">
        <v>645</v>
      </c>
    </row>
    <row r="225" spans="1:14">
      <c r="A225" s="71">
        <v>120165</v>
      </c>
      <c r="B225" s="71" t="s">
        <v>646</v>
      </c>
      <c r="C225" s="71">
        <v>831294</v>
      </c>
      <c r="D225" s="71">
        <v>39554</v>
      </c>
      <c r="E225" s="71">
        <v>301</v>
      </c>
      <c r="F225" s="71" t="s">
        <v>58</v>
      </c>
      <c r="G225" s="66">
        <v>44356</v>
      </c>
      <c r="H225" s="71" t="s">
        <v>188</v>
      </c>
      <c r="I225" s="71" t="s">
        <v>167</v>
      </c>
      <c r="J225" s="71">
        <v>2000</v>
      </c>
      <c r="K225" s="71" t="s">
        <v>56</v>
      </c>
      <c r="L225" s="71" t="s">
        <v>57</v>
      </c>
      <c r="M225" s="71">
        <v>12860</v>
      </c>
      <c r="N225" s="71" t="s">
        <v>647</v>
      </c>
    </row>
    <row r="226" spans="1:14">
      <c r="A226" s="71">
        <v>120165</v>
      </c>
      <c r="B226" s="71" t="s">
        <v>648</v>
      </c>
      <c r="C226" s="71">
        <v>832761</v>
      </c>
      <c r="D226" s="71">
        <v>39554</v>
      </c>
      <c r="E226" s="71">
        <v>301</v>
      </c>
      <c r="F226" s="71" t="s">
        <v>58</v>
      </c>
      <c r="G226" s="66">
        <v>44361</v>
      </c>
      <c r="H226" s="71" t="s">
        <v>188</v>
      </c>
      <c r="I226" s="71" t="s">
        <v>168</v>
      </c>
      <c r="J226" s="71">
        <v>2000</v>
      </c>
      <c r="K226" s="71" t="s">
        <v>56</v>
      </c>
      <c r="L226" s="71" t="s">
        <v>57</v>
      </c>
      <c r="M226" s="71">
        <v>12860</v>
      </c>
      <c r="N226" s="71" t="s">
        <v>649</v>
      </c>
    </row>
    <row r="227" spans="1:14">
      <c r="A227" s="71">
        <v>120165</v>
      </c>
      <c r="B227" s="71" t="s">
        <v>650</v>
      </c>
      <c r="C227" s="71">
        <v>832764</v>
      </c>
      <c r="D227" s="71">
        <v>39554</v>
      </c>
      <c r="E227" s="71">
        <v>301</v>
      </c>
      <c r="F227" s="71" t="s">
        <v>58</v>
      </c>
      <c r="G227" s="66">
        <v>44361</v>
      </c>
      <c r="H227" s="71" t="s">
        <v>188</v>
      </c>
      <c r="I227" s="71" t="s">
        <v>168</v>
      </c>
      <c r="J227" s="71">
        <v>2000</v>
      </c>
      <c r="K227" s="71" t="s">
        <v>56</v>
      </c>
      <c r="L227" s="71" t="s">
        <v>57</v>
      </c>
      <c r="M227" s="71">
        <v>12860</v>
      </c>
      <c r="N227" s="71" t="s">
        <v>651</v>
      </c>
    </row>
    <row r="228" spans="1:14">
      <c r="A228" s="71">
        <v>120165</v>
      </c>
      <c r="B228" s="71" t="s">
        <v>652</v>
      </c>
      <c r="C228" s="71">
        <v>832771</v>
      </c>
      <c r="D228" s="71">
        <v>39554</v>
      </c>
      <c r="E228" s="71">
        <v>301</v>
      </c>
      <c r="F228" s="71" t="s">
        <v>58</v>
      </c>
      <c r="G228" s="66">
        <v>44361</v>
      </c>
      <c r="H228" s="71" t="s">
        <v>188</v>
      </c>
      <c r="I228" s="71" t="s">
        <v>168</v>
      </c>
      <c r="J228" s="71">
        <v>2000</v>
      </c>
      <c r="K228" s="71" t="s">
        <v>56</v>
      </c>
      <c r="L228" s="71" t="s">
        <v>57</v>
      </c>
      <c r="M228" s="71">
        <v>12860</v>
      </c>
      <c r="N228" s="71" t="s">
        <v>653</v>
      </c>
    </row>
    <row r="229" spans="1:14">
      <c r="A229" s="71">
        <v>120165</v>
      </c>
      <c r="B229" s="71" t="s">
        <v>654</v>
      </c>
      <c r="C229" s="71">
        <v>833625</v>
      </c>
      <c r="D229" s="71">
        <v>39554</v>
      </c>
      <c r="E229" s="71">
        <v>301</v>
      </c>
      <c r="F229" s="71" t="s">
        <v>58</v>
      </c>
      <c r="G229" s="66">
        <v>44363</v>
      </c>
      <c r="H229" s="71" t="s">
        <v>201</v>
      </c>
      <c r="I229" s="71" t="s">
        <v>168</v>
      </c>
      <c r="J229" s="71">
        <v>2000</v>
      </c>
      <c r="K229" s="71" t="s">
        <v>56</v>
      </c>
      <c r="L229" s="71" t="s">
        <v>57</v>
      </c>
      <c r="M229" s="71">
        <v>12596</v>
      </c>
      <c r="N229" s="71" t="s">
        <v>655</v>
      </c>
    </row>
    <row r="230" spans="1:14">
      <c r="A230" s="71">
        <v>120165</v>
      </c>
      <c r="B230" s="71" t="s">
        <v>656</v>
      </c>
      <c r="C230" s="71">
        <v>833648</v>
      </c>
      <c r="D230" s="71">
        <v>39554</v>
      </c>
      <c r="E230" s="71">
        <v>301</v>
      </c>
      <c r="F230" s="71" t="s">
        <v>58</v>
      </c>
      <c r="G230" s="66">
        <v>44363</v>
      </c>
      <c r="H230" s="71" t="s">
        <v>201</v>
      </c>
      <c r="I230" s="71" t="s">
        <v>168</v>
      </c>
      <c r="J230" s="71">
        <v>2000</v>
      </c>
      <c r="K230" s="71" t="s">
        <v>56</v>
      </c>
      <c r="L230" s="71" t="s">
        <v>57</v>
      </c>
      <c r="M230" s="71">
        <v>12596</v>
      </c>
      <c r="N230" s="71" t="s">
        <v>657</v>
      </c>
    </row>
    <row r="231" spans="1:14">
      <c r="A231" s="71">
        <v>120165</v>
      </c>
      <c r="B231" s="71" t="s">
        <v>658</v>
      </c>
      <c r="C231" s="71">
        <v>833972</v>
      </c>
      <c r="D231" s="71">
        <v>39554</v>
      </c>
      <c r="E231" s="71">
        <v>301</v>
      </c>
      <c r="F231" s="71" t="s">
        <v>58</v>
      </c>
      <c r="G231" s="66">
        <v>44364</v>
      </c>
      <c r="H231" s="71" t="s">
        <v>201</v>
      </c>
      <c r="I231" s="71" t="s">
        <v>168</v>
      </c>
      <c r="J231" s="71">
        <v>2000</v>
      </c>
      <c r="K231" s="71" t="s">
        <v>56</v>
      </c>
      <c r="L231" s="71" t="s">
        <v>57</v>
      </c>
      <c r="M231" s="71">
        <v>12596</v>
      </c>
      <c r="N231" s="71" t="s">
        <v>659</v>
      </c>
    </row>
    <row r="232" spans="1:14">
      <c r="A232" s="71">
        <v>120165</v>
      </c>
      <c r="B232" s="71" t="s">
        <v>660</v>
      </c>
      <c r="C232" s="71">
        <v>835676</v>
      </c>
      <c r="D232" s="71">
        <v>39554</v>
      </c>
      <c r="E232" s="71">
        <v>301</v>
      </c>
      <c r="F232" s="71" t="s">
        <v>58</v>
      </c>
      <c r="G232" s="66">
        <v>44370</v>
      </c>
      <c r="H232" s="71" t="s">
        <v>210</v>
      </c>
      <c r="I232" s="71" t="s">
        <v>169</v>
      </c>
      <c r="J232" s="71">
        <v>2000</v>
      </c>
      <c r="K232" s="71" t="s">
        <v>56</v>
      </c>
      <c r="L232" s="71" t="s">
        <v>57</v>
      </c>
      <c r="M232" s="71">
        <v>12046</v>
      </c>
      <c r="N232" s="71" t="s">
        <v>661</v>
      </c>
    </row>
    <row r="233" spans="1:14">
      <c r="A233" s="71">
        <v>120165</v>
      </c>
      <c r="B233" s="71" t="s">
        <v>662</v>
      </c>
      <c r="C233" s="71">
        <v>835989</v>
      </c>
      <c r="D233" s="71">
        <v>39554</v>
      </c>
      <c r="E233" s="71">
        <v>301</v>
      </c>
      <c r="F233" s="71" t="s">
        <v>58</v>
      </c>
      <c r="G233" s="66">
        <v>44371</v>
      </c>
      <c r="H233" s="71" t="s">
        <v>210</v>
      </c>
      <c r="I233" s="71" t="s">
        <v>169</v>
      </c>
      <c r="J233" s="71">
        <v>2000</v>
      </c>
      <c r="K233" s="71" t="s">
        <v>56</v>
      </c>
      <c r="L233" s="71" t="s">
        <v>57</v>
      </c>
      <c r="M233" s="71">
        <v>12046</v>
      </c>
      <c r="N233" s="71" t="s">
        <v>663</v>
      </c>
    </row>
    <row r="234" spans="1:14">
      <c r="A234" s="71">
        <v>120165</v>
      </c>
      <c r="B234" s="71" t="s">
        <v>664</v>
      </c>
      <c r="C234" s="71">
        <v>836004</v>
      </c>
      <c r="D234" s="71">
        <v>39554</v>
      </c>
      <c r="E234" s="71">
        <v>301</v>
      </c>
      <c r="F234" s="71" t="s">
        <v>58</v>
      </c>
      <c r="G234" s="66">
        <v>44371</v>
      </c>
      <c r="H234" s="71" t="s">
        <v>210</v>
      </c>
      <c r="I234" s="71" t="s">
        <v>169</v>
      </c>
      <c r="J234" s="71">
        <v>2000</v>
      </c>
      <c r="K234" s="71" t="s">
        <v>56</v>
      </c>
      <c r="L234" s="71" t="s">
        <v>57</v>
      </c>
      <c r="M234" s="71">
        <v>12046</v>
      </c>
      <c r="N234" s="71" t="s">
        <v>665</v>
      </c>
    </row>
    <row r="235" spans="1:14">
      <c r="A235" s="71">
        <v>120165</v>
      </c>
      <c r="B235" s="71" t="s">
        <v>666</v>
      </c>
      <c r="C235" s="71">
        <v>836021</v>
      </c>
      <c r="D235" s="71">
        <v>39554</v>
      </c>
      <c r="E235" s="71">
        <v>301</v>
      </c>
      <c r="F235" s="71" t="s">
        <v>58</v>
      </c>
      <c r="G235" s="66">
        <v>44371</v>
      </c>
      <c r="H235" s="71" t="s">
        <v>210</v>
      </c>
      <c r="I235" s="71" t="s">
        <v>169</v>
      </c>
      <c r="J235" s="71">
        <v>2000</v>
      </c>
      <c r="K235" s="71" t="s">
        <v>56</v>
      </c>
      <c r="L235" s="71" t="s">
        <v>57</v>
      </c>
      <c r="M235" s="71">
        <v>12046</v>
      </c>
      <c r="N235" s="71" t="s">
        <v>667</v>
      </c>
    </row>
    <row r="236" spans="1:14">
      <c r="A236" s="71">
        <v>120165</v>
      </c>
      <c r="B236" s="71" t="s">
        <v>668</v>
      </c>
      <c r="C236" s="71">
        <v>837027</v>
      </c>
      <c r="D236" s="71">
        <v>39773</v>
      </c>
      <c r="E236" s="71">
        <v>301</v>
      </c>
      <c r="F236" s="71" t="s">
        <v>58</v>
      </c>
      <c r="G236" s="66">
        <v>44375</v>
      </c>
      <c r="H236" s="71" t="s">
        <v>210</v>
      </c>
      <c r="I236" s="71" t="s">
        <v>211</v>
      </c>
      <c r="J236" s="71">
        <v>200</v>
      </c>
      <c r="K236" s="71" t="s">
        <v>56</v>
      </c>
      <c r="L236" s="71" t="s">
        <v>57</v>
      </c>
      <c r="M236" s="71">
        <v>1318</v>
      </c>
      <c r="N236" s="71" t="s">
        <v>669</v>
      </c>
    </row>
    <row r="237" spans="1:14">
      <c r="A237" s="71">
        <v>120165</v>
      </c>
      <c r="B237" s="71" t="s">
        <v>670</v>
      </c>
      <c r="C237" s="71">
        <v>837095</v>
      </c>
      <c r="D237" s="71">
        <v>39773</v>
      </c>
      <c r="E237" s="71">
        <v>301</v>
      </c>
      <c r="F237" s="71" t="s">
        <v>58</v>
      </c>
      <c r="G237" s="66">
        <v>44375</v>
      </c>
      <c r="H237" s="71" t="s">
        <v>210</v>
      </c>
      <c r="I237" s="71" t="s">
        <v>211</v>
      </c>
      <c r="J237" s="71">
        <v>200</v>
      </c>
      <c r="K237" s="71" t="s">
        <v>56</v>
      </c>
      <c r="L237" s="71" t="s">
        <v>57</v>
      </c>
      <c r="M237" s="71">
        <v>1318</v>
      </c>
      <c r="N237" s="71" t="s">
        <v>671</v>
      </c>
    </row>
    <row r="238" spans="1:14">
      <c r="A238" s="71">
        <v>120165</v>
      </c>
      <c r="B238" s="71" t="s">
        <v>672</v>
      </c>
      <c r="C238" s="71">
        <v>837799</v>
      </c>
      <c r="D238" s="71">
        <v>39806</v>
      </c>
      <c r="E238" s="71">
        <v>301</v>
      </c>
      <c r="F238" s="71" t="s">
        <v>58</v>
      </c>
      <c r="G238" s="66">
        <v>44377</v>
      </c>
      <c r="H238" s="71" t="s">
        <v>210</v>
      </c>
      <c r="I238" s="71" t="s">
        <v>211</v>
      </c>
      <c r="J238" s="71">
        <v>2000</v>
      </c>
      <c r="K238" s="71" t="s">
        <v>56</v>
      </c>
      <c r="L238" s="71" t="s">
        <v>57</v>
      </c>
      <c r="M238" s="71">
        <v>13180</v>
      </c>
      <c r="N238" s="71" t="s">
        <v>673</v>
      </c>
    </row>
    <row r="239" spans="1:14">
      <c r="A239" s="71">
        <v>120165</v>
      </c>
      <c r="B239" s="71" t="s">
        <v>674</v>
      </c>
      <c r="C239" s="71">
        <v>838206</v>
      </c>
      <c r="D239" s="71">
        <v>39806</v>
      </c>
      <c r="E239" s="71">
        <v>301</v>
      </c>
      <c r="F239" s="71" t="s">
        <v>58</v>
      </c>
      <c r="G239" s="66">
        <v>44378</v>
      </c>
      <c r="H239" s="71" t="s">
        <v>210</v>
      </c>
      <c r="I239" s="71" t="s">
        <v>211</v>
      </c>
      <c r="J239" s="71">
        <v>2000</v>
      </c>
      <c r="K239" s="71" t="s">
        <v>56</v>
      </c>
      <c r="L239" s="71" t="s">
        <v>57</v>
      </c>
      <c r="M239" s="71">
        <v>13180</v>
      </c>
      <c r="N239" s="71" t="s">
        <v>675</v>
      </c>
    </row>
    <row r="240" spans="1:14">
      <c r="A240" s="71">
        <v>120165</v>
      </c>
      <c r="B240" s="71" t="s">
        <v>676</v>
      </c>
      <c r="C240" s="71">
        <v>838225</v>
      </c>
      <c r="D240" s="71">
        <v>39806</v>
      </c>
      <c r="E240" s="71">
        <v>301</v>
      </c>
      <c r="F240" s="71" t="s">
        <v>58</v>
      </c>
      <c r="G240" s="66">
        <v>44378</v>
      </c>
      <c r="H240" s="71" t="s">
        <v>210</v>
      </c>
      <c r="I240" s="71" t="s">
        <v>211</v>
      </c>
      <c r="J240" s="71">
        <v>2000</v>
      </c>
      <c r="K240" s="71" t="s">
        <v>56</v>
      </c>
      <c r="L240" s="71" t="s">
        <v>57</v>
      </c>
      <c r="M240" s="71">
        <v>13180</v>
      </c>
      <c r="N240" s="71" t="s">
        <v>677</v>
      </c>
    </row>
    <row r="241" spans="1:14">
      <c r="A241" s="71">
        <v>120165</v>
      </c>
      <c r="B241" s="71" t="s">
        <v>678</v>
      </c>
      <c r="C241" s="71">
        <v>839048</v>
      </c>
      <c r="D241" s="71">
        <v>39806</v>
      </c>
      <c r="E241" s="71">
        <v>301</v>
      </c>
      <c r="F241" s="71" t="s">
        <v>58</v>
      </c>
      <c r="G241" s="66">
        <v>44381</v>
      </c>
      <c r="H241" s="71" t="s">
        <v>214</v>
      </c>
      <c r="I241" s="71" t="s">
        <v>211</v>
      </c>
      <c r="J241" s="71">
        <v>2000</v>
      </c>
      <c r="K241" s="71" t="s">
        <v>56</v>
      </c>
      <c r="L241" s="71" t="s">
        <v>57</v>
      </c>
      <c r="M241" s="71">
        <v>12758</v>
      </c>
      <c r="N241" s="71" t="s">
        <v>679</v>
      </c>
    </row>
    <row r="242" spans="1:14">
      <c r="A242" s="71">
        <v>120165</v>
      </c>
      <c r="B242" s="71" t="s">
        <v>680</v>
      </c>
      <c r="C242" s="71">
        <v>839718</v>
      </c>
      <c r="D242" s="71">
        <v>39806</v>
      </c>
      <c r="E242" s="71">
        <v>301</v>
      </c>
      <c r="F242" s="71" t="s">
        <v>58</v>
      </c>
      <c r="G242" s="66">
        <v>44383</v>
      </c>
      <c r="H242" s="71" t="s">
        <v>214</v>
      </c>
      <c r="I242" s="71" t="s">
        <v>172</v>
      </c>
      <c r="J242" s="71">
        <v>1700</v>
      </c>
      <c r="K242" s="71" t="s">
        <v>56</v>
      </c>
      <c r="L242" s="71" t="s">
        <v>57</v>
      </c>
      <c r="M242" s="71">
        <v>10844.3</v>
      </c>
      <c r="N242" s="71" t="s">
        <v>681</v>
      </c>
    </row>
    <row r="243" spans="1:14">
      <c r="A243" s="71">
        <v>120165</v>
      </c>
      <c r="B243" s="71" t="s">
        <v>682</v>
      </c>
      <c r="C243" s="71">
        <v>839996</v>
      </c>
      <c r="D243" s="71">
        <v>39806</v>
      </c>
      <c r="E243" s="71">
        <v>301</v>
      </c>
      <c r="F243" s="71" t="s">
        <v>58</v>
      </c>
      <c r="G243" s="66">
        <v>44384</v>
      </c>
      <c r="H243" s="71" t="s">
        <v>214</v>
      </c>
      <c r="I243" s="71" t="s">
        <v>172</v>
      </c>
      <c r="J243" s="71">
        <v>2000</v>
      </c>
      <c r="K243" s="71" t="s">
        <v>56</v>
      </c>
      <c r="L243" s="71" t="s">
        <v>57</v>
      </c>
      <c r="M243" s="71">
        <v>12758</v>
      </c>
      <c r="N243" s="71" t="s">
        <v>683</v>
      </c>
    </row>
    <row r="244" spans="1:14">
      <c r="A244" s="71">
        <v>120165</v>
      </c>
      <c r="B244" s="71" t="s">
        <v>684</v>
      </c>
      <c r="C244" s="71">
        <v>841832</v>
      </c>
      <c r="D244" s="71">
        <v>39940</v>
      </c>
      <c r="E244" s="71">
        <v>301</v>
      </c>
      <c r="F244" s="71" t="s">
        <v>58</v>
      </c>
      <c r="G244" s="66">
        <v>44390</v>
      </c>
      <c r="H244" s="71" t="s">
        <v>214</v>
      </c>
      <c r="I244" s="71" t="s">
        <v>173</v>
      </c>
      <c r="J244" s="71">
        <v>1900</v>
      </c>
      <c r="K244" s="71" t="s">
        <v>56</v>
      </c>
      <c r="L244" s="71" t="s">
        <v>57</v>
      </c>
      <c r="M244" s="71">
        <v>12120.1</v>
      </c>
      <c r="N244" s="71" t="s">
        <v>685</v>
      </c>
    </row>
    <row r="245" spans="1:14">
      <c r="A245" s="71">
        <v>120165</v>
      </c>
      <c r="B245" s="71" t="s">
        <v>686</v>
      </c>
      <c r="C245" s="71">
        <v>841852</v>
      </c>
      <c r="D245" s="71">
        <v>39940</v>
      </c>
      <c r="E245" s="71">
        <v>301</v>
      </c>
      <c r="F245" s="71" t="s">
        <v>58</v>
      </c>
      <c r="G245" s="66">
        <v>44390</v>
      </c>
      <c r="H245" s="71" t="s">
        <v>214</v>
      </c>
      <c r="I245" s="71" t="s">
        <v>173</v>
      </c>
      <c r="J245" s="71">
        <v>1900</v>
      </c>
      <c r="K245" s="71" t="s">
        <v>56</v>
      </c>
      <c r="L245" s="71" t="s">
        <v>57</v>
      </c>
      <c r="M245" s="71">
        <v>12120.1</v>
      </c>
      <c r="N245" s="71" t="s">
        <v>687</v>
      </c>
    </row>
    <row r="246" spans="1:14">
      <c r="A246" s="71">
        <v>120165</v>
      </c>
      <c r="B246" s="71" t="s">
        <v>688</v>
      </c>
      <c r="C246" s="71">
        <v>842144</v>
      </c>
      <c r="D246" s="71">
        <v>39940</v>
      </c>
      <c r="E246" s="71">
        <v>301</v>
      </c>
      <c r="F246" s="71" t="s">
        <v>58</v>
      </c>
      <c r="G246" s="66">
        <v>44391</v>
      </c>
      <c r="H246" s="71" t="s">
        <v>214</v>
      </c>
      <c r="I246" s="71" t="s">
        <v>173</v>
      </c>
      <c r="J246" s="71">
        <v>2000</v>
      </c>
      <c r="K246" s="71" t="s">
        <v>56</v>
      </c>
      <c r="L246" s="71" t="s">
        <v>57</v>
      </c>
      <c r="M246" s="71">
        <v>12758</v>
      </c>
      <c r="N246" s="71" t="s">
        <v>689</v>
      </c>
    </row>
    <row r="247" spans="1:14">
      <c r="A247" s="71">
        <v>120165</v>
      </c>
      <c r="B247" s="71" t="s">
        <v>690</v>
      </c>
      <c r="C247" s="71">
        <v>842778</v>
      </c>
      <c r="D247" s="71">
        <v>39940</v>
      </c>
      <c r="E247" s="71">
        <v>301</v>
      </c>
      <c r="F247" s="71" t="s">
        <v>58</v>
      </c>
      <c r="G247" s="66">
        <v>44393</v>
      </c>
      <c r="H247" s="71" t="s">
        <v>219</v>
      </c>
      <c r="I247" s="71" t="s">
        <v>173</v>
      </c>
      <c r="J247" s="71">
        <v>2000</v>
      </c>
      <c r="K247" s="71" t="s">
        <v>56</v>
      </c>
      <c r="L247" s="71" t="s">
        <v>57</v>
      </c>
      <c r="M247" s="71">
        <v>11660</v>
      </c>
      <c r="N247" s="71" t="s">
        <v>691</v>
      </c>
    </row>
    <row r="248" spans="1:14">
      <c r="A248" s="71">
        <v>120165</v>
      </c>
      <c r="B248" s="71" t="s">
        <v>692</v>
      </c>
      <c r="C248" s="71">
        <v>842780</v>
      </c>
      <c r="D248" s="71">
        <v>39940</v>
      </c>
      <c r="E248" s="71">
        <v>301</v>
      </c>
      <c r="F248" s="71" t="s">
        <v>58</v>
      </c>
      <c r="G248" s="66">
        <v>44393</v>
      </c>
      <c r="H248" s="71" t="s">
        <v>219</v>
      </c>
      <c r="I248" s="71" t="s">
        <v>173</v>
      </c>
      <c r="J248" s="71">
        <v>2000</v>
      </c>
      <c r="K248" s="71" t="s">
        <v>56</v>
      </c>
      <c r="L248" s="71" t="s">
        <v>57</v>
      </c>
      <c r="M248" s="71">
        <v>11660</v>
      </c>
      <c r="N248" s="71" t="s">
        <v>693</v>
      </c>
    </row>
    <row r="249" spans="1:14">
      <c r="A249" s="71">
        <v>120165</v>
      </c>
      <c r="B249" s="71" t="s">
        <v>694</v>
      </c>
      <c r="C249" s="71">
        <v>843366</v>
      </c>
      <c r="D249" s="71">
        <v>39940</v>
      </c>
      <c r="E249" s="71">
        <v>301</v>
      </c>
      <c r="F249" s="71" t="s">
        <v>58</v>
      </c>
      <c r="G249" s="66">
        <v>44396</v>
      </c>
      <c r="H249" s="71" t="s">
        <v>219</v>
      </c>
      <c r="I249" s="71" t="s">
        <v>174</v>
      </c>
      <c r="J249" s="71">
        <v>2000</v>
      </c>
      <c r="K249" s="71" t="s">
        <v>56</v>
      </c>
      <c r="L249" s="71" t="s">
        <v>57</v>
      </c>
      <c r="M249" s="71">
        <v>11660</v>
      </c>
      <c r="N249" s="71" t="s">
        <v>695</v>
      </c>
    </row>
    <row r="250" spans="1:14">
      <c r="A250" s="71">
        <v>120165</v>
      </c>
      <c r="B250" s="71" t="s">
        <v>696</v>
      </c>
      <c r="C250" s="71">
        <v>843384</v>
      </c>
      <c r="D250" s="71">
        <v>39940</v>
      </c>
      <c r="E250" s="71">
        <v>301</v>
      </c>
      <c r="F250" s="71" t="s">
        <v>58</v>
      </c>
      <c r="G250" s="66">
        <v>44396</v>
      </c>
      <c r="H250" s="71" t="s">
        <v>219</v>
      </c>
      <c r="I250" s="71" t="s">
        <v>174</v>
      </c>
      <c r="J250" s="71">
        <v>2000</v>
      </c>
      <c r="K250" s="71" t="s">
        <v>56</v>
      </c>
      <c r="L250" s="71" t="s">
        <v>57</v>
      </c>
      <c r="M250" s="71">
        <v>11660</v>
      </c>
      <c r="N250" s="71" t="s">
        <v>697</v>
      </c>
    </row>
    <row r="251" spans="1:14">
      <c r="A251" s="71">
        <v>120165</v>
      </c>
      <c r="B251" s="71" t="s">
        <v>698</v>
      </c>
      <c r="C251" s="71">
        <v>846194</v>
      </c>
      <c r="D251" s="71">
        <v>40103</v>
      </c>
      <c r="E251" s="71">
        <v>301</v>
      </c>
      <c r="F251" s="71" t="s">
        <v>58</v>
      </c>
      <c r="G251" s="66">
        <v>44404</v>
      </c>
      <c r="H251" s="71" t="s">
        <v>228</v>
      </c>
      <c r="I251" s="71" t="s">
        <v>229</v>
      </c>
      <c r="J251" s="71">
        <v>2000</v>
      </c>
      <c r="K251" s="71" t="s">
        <v>56</v>
      </c>
      <c r="L251" s="71" t="s">
        <v>57</v>
      </c>
      <c r="M251" s="71">
        <v>11740</v>
      </c>
      <c r="N251" s="71" t="s">
        <v>699</v>
      </c>
    </row>
    <row r="252" spans="1:14">
      <c r="A252" s="71">
        <v>120165</v>
      </c>
      <c r="B252" s="71" t="s">
        <v>700</v>
      </c>
      <c r="C252" s="71">
        <v>846706</v>
      </c>
      <c r="D252" s="71">
        <v>40103</v>
      </c>
      <c r="E252" s="71">
        <v>301</v>
      </c>
      <c r="F252" s="71" t="s">
        <v>58</v>
      </c>
      <c r="G252" s="66">
        <v>44405</v>
      </c>
      <c r="H252" s="71" t="s">
        <v>219</v>
      </c>
      <c r="I252" s="71" t="s">
        <v>229</v>
      </c>
      <c r="J252" s="71">
        <v>2000</v>
      </c>
      <c r="K252" s="71" t="s">
        <v>56</v>
      </c>
      <c r="L252" s="71" t="s">
        <v>57</v>
      </c>
      <c r="M252" s="71">
        <v>12424</v>
      </c>
      <c r="N252" s="71" t="s">
        <v>701</v>
      </c>
    </row>
    <row r="253" spans="1:14">
      <c r="A253" s="71">
        <v>120165</v>
      </c>
      <c r="B253" s="71" t="s">
        <v>702</v>
      </c>
      <c r="C253" s="71">
        <v>848887</v>
      </c>
      <c r="D253" s="71">
        <v>40103</v>
      </c>
      <c r="E253" s="71">
        <v>301</v>
      </c>
      <c r="F253" s="71" t="s">
        <v>58</v>
      </c>
      <c r="G253" s="66">
        <v>44411</v>
      </c>
      <c r="H253" s="71" t="s">
        <v>228</v>
      </c>
      <c r="I253" s="71" t="s">
        <v>177</v>
      </c>
      <c r="J253" s="71">
        <v>2000</v>
      </c>
      <c r="K253" s="71" t="s">
        <v>56</v>
      </c>
      <c r="L253" s="71" t="s">
        <v>57</v>
      </c>
      <c r="M253" s="71">
        <v>11740</v>
      </c>
      <c r="N253" s="71" t="s">
        <v>703</v>
      </c>
    </row>
    <row r="254" spans="1:14">
      <c r="A254" s="71">
        <v>120165</v>
      </c>
      <c r="B254" s="71" t="s">
        <v>704</v>
      </c>
      <c r="C254" s="71">
        <v>849458</v>
      </c>
      <c r="D254" s="71">
        <v>40103</v>
      </c>
      <c r="E254" s="71">
        <v>301</v>
      </c>
      <c r="F254" s="71" t="s">
        <v>58</v>
      </c>
      <c r="G254" s="66">
        <v>44413</v>
      </c>
      <c r="H254" s="71" t="s">
        <v>244</v>
      </c>
      <c r="I254" s="71" t="s">
        <v>177</v>
      </c>
      <c r="J254" s="71">
        <v>2000</v>
      </c>
      <c r="K254" s="71" t="s">
        <v>56</v>
      </c>
      <c r="L254" s="71" t="s">
        <v>57</v>
      </c>
      <c r="M254" s="71">
        <v>12210</v>
      </c>
      <c r="N254" s="71" t="s">
        <v>705</v>
      </c>
    </row>
    <row r="255" spans="1:14">
      <c r="A255" s="71">
        <v>120165</v>
      </c>
      <c r="B255" s="71" t="s">
        <v>706</v>
      </c>
      <c r="C255" s="71">
        <v>849484</v>
      </c>
      <c r="D255" s="71">
        <v>40103</v>
      </c>
      <c r="E255" s="71">
        <v>301</v>
      </c>
      <c r="F255" s="71" t="s">
        <v>58</v>
      </c>
      <c r="G255" s="66">
        <v>44413</v>
      </c>
      <c r="H255" s="71" t="s">
        <v>244</v>
      </c>
      <c r="I255" s="71" t="s">
        <v>177</v>
      </c>
      <c r="J255" s="71">
        <v>2000</v>
      </c>
      <c r="K255" s="71" t="s">
        <v>56</v>
      </c>
      <c r="L255" s="71" t="s">
        <v>57</v>
      </c>
      <c r="M255" s="71">
        <v>12210</v>
      </c>
      <c r="N255" s="71" t="s">
        <v>707</v>
      </c>
    </row>
    <row r="256" spans="1:14">
      <c r="A256" s="71">
        <v>120165</v>
      </c>
      <c r="B256" s="71" t="s">
        <v>708</v>
      </c>
      <c r="C256" s="71">
        <v>851811</v>
      </c>
      <c r="D256" s="71">
        <v>40103</v>
      </c>
      <c r="E256" s="71">
        <v>301</v>
      </c>
      <c r="F256" s="71" t="s">
        <v>58</v>
      </c>
      <c r="G256" s="66">
        <v>44421</v>
      </c>
      <c r="H256" s="71" t="s">
        <v>244</v>
      </c>
      <c r="I256" s="71" t="s">
        <v>178</v>
      </c>
      <c r="J256" s="71">
        <v>2125</v>
      </c>
      <c r="K256" s="71" t="s">
        <v>56</v>
      </c>
      <c r="L256" s="71" t="s">
        <v>57</v>
      </c>
      <c r="M256" s="71">
        <v>12973.125</v>
      </c>
      <c r="N256" s="71" t="s">
        <v>709</v>
      </c>
    </row>
    <row r="257" spans="1:14">
      <c r="A257" s="71">
        <v>120165</v>
      </c>
      <c r="B257" s="71" t="s">
        <v>710</v>
      </c>
      <c r="C257" s="71">
        <v>852230</v>
      </c>
      <c r="D257" s="71">
        <v>40103</v>
      </c>
      <c r="E257" s="71">
        <v>301</v>
      </c>
      <c r="F257" s="71" t="s">
        <v>58</v>
      </c>
      <c r="G257" s="66">
        <v>44423</v>
      </c>
      <c r="H257" s="71" t="s">
        <v>251</v>
      </c>
      <c r="I257" s="71" t="s">
        <v>178</v>
      </c>
      <c r="J257" s="71">
        <v>2125</v>
      </c>
      <c r="K257" s="71" t="s">
        <v>56</v>
      </c>
      <c r="L257" s="71" t="s">
        <v>57</v>
      </c>
      <c r="M257" s="71">
        <v>13158</v>
      </c>
      <c r="N257" s="71" t="s">
        <v>711</v>
      </c>
    </row>
    <row r="258" spans="1:14">
      <c r="A258" s="71">
        <v>120165</v>
      </c>
      <c r="B258" s="71" t="s">
        <v>712</v>
      </c>
      <c r="C258" s="71">
        <v>852461</v>
      </c>
      <c r="D258" s="71">
        <v>40103</v>
      </c>
      <c r="E258" s="71">
        <v>301</v>
      </c>
      <c r="F258" s="71" t="s">
        <v>58</v>
      </c>
      <c r="G258" s="66">
        <v>44424</v>
      </c>
      <c r="H258" s="71" t="s">
        <v>251</v>
      </c>
      <c r="I258" s="71" t="s">
        <v>179</v>
      </c>
      <c r="J258" s="71">
        <v>2000</v>
      </c>
      <c r="K258" s="71" t="s">
        <v>56</v>
      </c>
      <c r="L258" s="71" t="s">
        <v>57</v>
      </c>
      <c r="M258" s="71">
        <v>12384</v>
      </c>
      <c r="N258" s="71" t="s">
        <v>713</v>
      </c>
    </row>
    <row r="259" spans="1:14">
      <c r="A259" s="71">
        <v>120165</v>
      </c>
      <c r="B259" s="71" t="s">
        <v>714</v>
      </c>
      <c r="C259" s="71">
        <v>852472</v>
      </c>
      <c r="D259" s="71">
        <v>40103</v>
      </c>
      <c r="E259" s="71">
        <v>301</v>
      </c>
      <c r="F259" s="71" t="s">
        <v>58</v>
      </c>
      <c r="G259" s="66">
        <v>44424</v>
      </c>
      <c r="H259" s="71" t="s">
        <v>251</v>
      </c>
      <c r="I259" s="71" t="s">
        <v>179</v>
      </c>
      <c r="J259" s="71">
        <v>2000</v>
      </c>
      <c r="K259" s="71" t="s">
        <v>56</v>
      </c>
      <c r="L259" s="71" t="s">
        <v>57</v>
      </c>
      <c r="M259" s="71">
        <v>12384</v>
      </c>
      <c r="N259" s="71" t="s">
        <v>715</v>
      </c>
    </row>
    <row r="260" spans="1:14">
      <c r="A260" s="71">
        <v>120165</v>
      </c>
      <c r="B260" s="71" t="s">
        <v>716</v>
      </c>
      <c r="C260" s="71">
        <v>852483</v>
      </c>
      <c r="D260" s="71">
        <v>40103</v>
      </c>
      <c r="E260" s="71">
        <v>301</v>
      </c>
      <c r="F260" s="71" t="s">
        <v>58</v>
      </c>
      <c r="G260" s="66">
        <v>44424</v>
      </c>
      <c r="H260" s="71" t="s">
        <v>251</v>
      </c>
      <c r="I260" s="71" t="s">
        <v>179</v>
      </c>
      <c r="J260" s="71">
        <v>2000</v>
      </c>
      <c r="K260" s="71" t="s">
        <v>56</v>
      </c>
      <c r="L260" s="71" t="s">
        <v>57</v>
      </c>
      <c r="M260" s="71">
        <v>12384</v>
      </c>
      <c r="N260" s="71" t="s">
        <v>717</v>
      </c>
    </row>
    <row r="261" spans="1:14">
      <c r="A261" s="71">
        <v>120165</v>
      </c>
      <c r="B261" s="71" t="s">
        <v>718</v>
      </c>
      <c r="C261" s="71">
        <v>852519</v>
      </c>
      <c r="D261" s="71">
        <v>40103</v>
      </c>
      <c r="E261" s="71">
        <v>301</v>
      </c>
      <c r="F261" s="71" t="s">
        <v>58</v>
      </c>
      <c r="G261" s="66">
        <v>44424</v>
      </c>
      <c r="H261" s="71" t="s">
        <v>251</v>
      </c>
      <c r="I261" s="71" t="s">
        <v>179</v>
      </c>
      <c r="J261" s="71">
        <v>2000</v>
      </c>
      <c r="K261" s="71" t="s">
        <v>56</v>
      </c>
      <c r="L261" s="71" t="s">
        <v>57</v>
      </c>
      <c r="M261" s="71">
        <v>12384</v>
      </c>
      <c r="N261" s="71" t="s">
        <v>719</v>
      </c>
    </row>
    <row r="262" spans="1:14">
      <c r="A262" s="71">
        <v>120165</v>
      </c>
      <c r="B262" s="71" t="s">
        <v>720</v>
      </c>
      <c r="C262" s="71">
        <v>853245</v>
      </c>
      <c r="D262" s="71">
        <v>40103</v>
      </c>
      <c r="E262" s="71">
        <v>301</v>
      </c>
      <c r="F262" s="71" t="s">
        <v>58</v>
      </c>
      <c r="G262" s="66">
        <v>44426</v>
      </c>
      <c r="H262" s="71" t="s">
        <v>251</v>
      </c>
      <c r="I262" s="71" t="s">
        <v>179</v>
      </c>
      <c r="J262" s="71">
        <v>2000</v>
      </c>
      <c r="K262" s="71" t="s">
        <v>56</v>
      </c>
      <c r="L262" s="71" t="s">
        <v>57</v>
      </c>
      <c r="M262" s="71">
        <v>12384</v>
      </c>
      <c r="N262" s="71" t="s">
        <v>721</v>
      </c>
    </row>
    <row r="263" spans="1:14">
      <c r="A263" s="71">
        <v>120165</v>
      </c>
      <c r="B263" s="71" t="s">
        <v>722</v>
      </c>
      <c r="C263" s="71">
        <v>853393</v>
      </c>
      <c r="D263" s="71">
        <v>40103</v>
      </c>
      <c r="E263" s="71">
        <v>301</v>
      </c>
      <c r="F263" s="71" t="s">
        <v>58</v>
      </c>
      <c r="G263" s="66">
        <v>44426</v>
      </c>
      <c r="H263" s="71" t="s">
        <v>251</v>
      </c>
      <c r="I263" s="71" t="s">
        <v>179</v>
      </c>
      <c r="J263" s="71">
        <v>1650</v>
      </c>
      <c r="K263" s="71" t="s">
        <v>56</v>
      </c>
      <c r="L263" s="71" t="s">
        <v>57</v>
      </c>
      <c r="M263" s="71">
        <v>10216.799999999999</v>
      </c>
      <c r="N263" s="71" t="s">
        <v>723</v>
      </c>
    </row>
    <row r="264" spans="1:14">
      <c r="A264" s="71">
        <v>120165</v>
      </c>
      <c r="B264" s="71" t="s">
        <v>724</v>
      </c>
      <c r="C264" s="71">
        <v>853410</v>
      </c>
      <c r="D264" s="71">
        <v>40103</v>
      </c>
      <c r="E264" s="71">
        <v>301</v>
      </c>
      <c r="F264" s="71" t="s">
        <v>58</v>
      </c>
      <c r="G264" s="66">
        <v>44426</v>
      </c>
      <c r="H264" s="71" t="s">
        <v>251</v>
      </c>
      <c r="I264" s="71" t="s">
        <v>179</v>
      </c>
      <c r="J264" s="71">
        <v>1750</v>
      </c>
      <c r="K264" s="71" t="s">
        <v>56</v>
      </c>
      <c r="L264" s="71" t="s">
        <v>57</v>
      </c>
      <c r="M264" s="71">
        <v>10836</v>
      </c>
      <c r="N264" s="71" t="s">
        <v>725</v>
      </c>
    </row>
    <row r="265" spans="1:14">
      <c r="A265" s="71">
        <v>120165</v>
      </c>
      <c r="B265" s="71" t="s">
        <v>726</v>
      </c>
      <c r="C265" s="71">
        <v>854388</v>
      </c>
      <c r="D265" s="71">
        <v>40103</v>
      </c>
      <c r="E265" s="71">
        <v>301</v>
      </c>
      <c r="F265" s="71" t="s">
        <v>58</v>
      </c>
      <c r="G265" s="66">
        <v>44428</v>
      </c>
      <c r="H265" s="71" t="s">
        <v>264</v>
      </c>
      <c r="I265" s="71" t="s">
        <v>179</v>
      </c>
      <c r="J265" s="71">
        <v>1875</v>
      </c>
      <c r="K265" s="71" t="s">
        <v>56</v>
      </c>
      <c r="L265" s="71" t="s">
        <v>57</v>
      </c>
      <c r="M265" s="71">
        <v>11456.25</v>
      </c>
      <c r="N265" s="71" t="s">
        <v>727</v>
      </c>
    </row>
    <row r="266" spans="1:14">
      <c r="A266" s="71">
        <v>120165</v>
      </c>
      <c r="B266" s="71" t="s">
        <v>728</v>
      </c>
      <c r="C266" s="71">
        <v>859977</v>
      </c>
      <c r="D266" s="71">
        <v>40582</v>
      </c>
      <c r="E266" s="71">
        <v>301</v>
      </c>
      <c r="F266" s="71" t="s">
        <v>58</v>
      </c>
      <c r="G266" s="66">
        <v>44442</v>
      </c>
      <c r="H266" s="71" t="s">
        <v>274</v>
      </c>
      <c r="I266" s="71" t="s">
        <v>269</v>
      </c>
      <c r="J266" s="71">
        <v>1948</v>
      </c>
      <c r="K266" s="71" t="s">
        <v>56</v>
      </c>
      <c r="L266" s="71" t="s">
        <v>57</v>
      </c>
      <c r="M266" s="71">
        <v>12584.08</v>
      </c>
      <c r="N266" s="71" t="s">
        <v>729</v>
      </c>
    </row>
    <row r="267" spans="1:14">
      <c r="A267" s="71">
        <v>120165</v>
      </c>
      <c r="B267" s="71" t="s">
        <v>730</v>
      </c>
      <c r="C267" s="71">
        <v>860850</v>
      </c>
      <c r="D267" s="71">
        <v>40582</v>
      </c>
      <c r="E267" s="71">
        <v>301</v>
      </c>
      <c r="F267" s="71" t="s">
        <v>58</v>
      </c>
      <c r="G267" s="66">
        <v>44445</v>
      </c>
      <c r="H267" s="71" t="s">
        <v>274</v>
      </c>
      <c r="I267" s="71" t="s">
        <v>183</v>
      </c>
      <c r="J267" s="71">
        <v>2000</v>
      </c>
      <c r="K267" s="71" t="s">
        <v>56</v>
      </c>
      <c r="L267" s="71" t="s">
        <v>57</v>
      </c>
      <c r="M267" s="71">
        <v>12920</v>
      </c>
      <c r="N267" s="71" t="s">
        <v>731</v>
      </c>
    </row>
    <row r="268" spans="1:14">
      <c r="A268" s="71">
        <v>120165</v>
      </c>
      <c r="B268" s="71" t="s">
        <v>732</v>
      </c>
      <c r="C268" s="71">
        <v>861420</v>
      </c>
      <c r="D268" s="71">
        <v>40582</v>
      </c>
      <c r="E268" s="71">
        <v>301</v>
      </c>
      <c r="F268" s="71" t="s">
        <v>58</v>
      </c>
      <c r="G268" s="66">
        <v>44446</v>
      </c>
      <c r="H268" s="71" t="s">
        <v>733</v>
      </c>
      <c r="I268" s="71" t="s">
        <v>183</v>
      </c>
      <c r="J268" s="71">
        <v>2000</v>
      </c>
      <c r="K268" s="71" t="s">
        <v>56</v>
      </c>
      <c r="L268" s="71" t="s">
        <v>57</v>
      </c>
      <c r="M268" s="71">
        <v>12428</v>
      </c>
      <c r="N268" s="71" t="s">
        <v>734</v>
      </c>
    </row>
    <row r="269" spans="1:14">
      <c r="A269" s="71">
        <v>120165</v>
      </c>
      <c r="B269" s="71" t="s">
        <v>735</v>
      </c>
      <c r="C269" s="71">
        <v>861460</v>
      </c>
      <c r="D269" s="71">
        <v>40582</v>
      </c>
      <c r="E269" s="71">
        <v>301</v>
      </c>
      <c r="F269" s="71" t="s">
        <v>58</v>
      </c>
      <c r="G269" s="66">
        <v>44446</v>
      </c>
      <c r="H269" s="71" t="s">
        <v>733</v>
      </c>
      <c r="I269" s="71" t="s">
        <v>183</v>
      </c>
      <c r="J269" s="71">
        <v>2000</v>
      </c>
      <c r="K269" s="71" t="s">
        <v>56</v>
      </c>
      <c r="L269" s="71" t="s">
        <v>57</v>
      </c>
      <c r="M269" s="71">
        <v>12428</v>
      </c>
      <c r="N269" s="71" t="s">
        <v>736</v>
      </c>
    </row>
    <row r="270" spans="1:14">
      <c r="A270" s="71">
        <v>120165</v>
      </c>
      <c r="B270" s="71" t="s">
        <v>737</v>
      </c>
      <c r="C270" s="71">
        <v>861601</v>
      </c>
      <c r="D270" s="71">
        <v>40582</v>
      </c>
      <c r="E270" s="71">
        <v>301</v>
      </c>
      <c r="F270" s="71" t="s">
        <v>58</v>
      </c>
      <c r="G270" s="66">
        <v>44446</v>
      </c>
      <c r="H270" s="71" t="s">
        <v>733</v>
      </c>
      <c r="I270" s="71" t="s">
        <v>183</v>
      </c>
      <c r="J270" s="71">
        <v>2166</v>
      </c>
      <c r="K270" s="71" t="s">
        <v>56</v>
      </c>
      <c r="L270" s="71" t="s">
        <v>57</v>
      </c>
      <c r="M270" s="71">
        <v>13459.523999999999</v>
      </c>
      <c r="N270" s="71" t="s">
        <v>738</v>
      </c>
    </row>
    <row r="271" spans="1:14">
      <c r="A271" s="71">
        <v>120165</v>
      </c>
      <c r="B271" s="71" t="s">
        <v>739</v>
      </c>
      <c r="C271" s="71">
        <v>862923</v>
      </c>
      <c r="D271" s="71">
        <v>40582</v>
      </c>
      <c r="E271" s="71">
        <v>301</v>
      </c>
      <c r="F271" s="71" t="s">
        <v>58</v>
      </c>
      <c r="G271" s="66">
        <v>44449</v>
      </c>
      <c r="H271" s="71" t="s">
        <v>740</v>
      </c>
      <c r="I271" s="71" t="s">
        <v>183</v>
      </c>
      <c r="J271" s="71">
        <v>2000</v>
      </c>
      <c r="K271" s="71" t="s">
        <v>56</v>
      </c>
      <c r="L271" s="71" t="s">
        <v>57</v>
      </c>
      <c r="M271" s="71">
        <v>12660</v>
      </c>
      <c r="N271" s="71" t="s">
        <v>741</v>
      </c>
    </row>
    <row r="272" spans="1:14">
      <c r="A272" s="71">
        <v>120165</v>
      </c>
      <c r="B272" s="71" t="s">
        <v>742</v>
      </c>
      <c r="C272" s="71">
        <v>863328</v>
      </c>
      <c r="D272" s="71">
        <v>40582</v>
      </c>
      <c r="E272" s="71">
        <v>301</v>
      </c>
      <c r="F272" s="71" t="s">
        <v>58</v>
      </c>
      <c r="G272" s="66">
        <v>44450</v>
      </c>
      <c r="H272" s="71" t="s">
        <v>740</v>
      </c>
      <c r="I272" s="71" t="s">
        <v>183</v>
      </c>
      <c r="J272" s="71">
        <v>2333</v>
      </c>
      <c r="K272" s="71" t="s">
        <v>56</v>
      </c>
      <c r="L272" s="71" t="s">
        <v>57</v>
      </c>
      <c r="M272" s="71">
        <v>14767.89</v>
      </c>
      <c r="N272" s="71" t="s">
        <v>743</v>
      </c>
    </row>
    <row r="273" spans="1:14">
      <c r="A273" s="71">
        <v>120165</v>
      </c>
      <c r="B273" s="71" t="s">
        <v>744</v>
      </c>
      <c r="C273" s="71">
        <v>865382</v>
      </c>
      <c r="D273" s="71">
        <v>40787</v>
      </c>
      <c r="E273" s="71">
        <v>301</v>
      </c>
      <c r="F273" s="71" t="s">
        <v>58</v>
      </c>
      <c r="G273" s="66">
        <v>44458</v>
      </c>
      <c r="H273" s="71" t="s">
        <v>745</v>
      </c>
      <c r="I273" s="71" t="s">
        <v>184</v>
      </c>
      <c r="J273" s="71">
        <v>2000</v>
      </c>
      <c r="K273" s="71" t="s">
        <v>56</v>
      </c>
      <c r="L273" s="71" t="s">
        <v>57</v>
      </c>
      <c r="M273" s="71">
        <v>12516</v>
      </c>
      <c r="N273" s="71" t="s">
        <v>746</v>
      </c>
    </row>
    <row r="274" spans="1:14">
      <c r="A274" s="71">
        <v>120165</v>
      </c>
      <c r="B274" s="71" t="s">
        <v>747</v>
      </c>
      <c r="C274" s="71">
        <v>865388</v>
      </c>
      <c r="D274" s="71">
        <v>40787</v>
      </c>
      <c r="E274" s="71">
        <v>301</v>
      </c>
      <c r="F274" s="71" t="s">
        <v>58</v>
      </c>
      <c r="G274" s="66">
        <v>44458</v>
      </c>
      <c r="H274" s="71" t="s">
        <v>745</v>
      </c>
      <c r="I274" s="71" t="s">
        <v>184</v>
      </c>
      <c r="J274" s="71">
        <v>2000</v>
      </c>
      <c r="K274" s="71" t="s">
        <v>56</v>
      </c>
      <c r="L274" s="71" t="s">
        <v>57</v>
      </c>
      <c r="M274" s="71">
        <v>12516</v>
      </c>
      <c r="N274" s="71" t="s">
        <v>748</v>
      </c>
    </row>
    <row r="275" spans="1:14">
      <c r="A275" s="71">
        <v>120165</v>
      </c>
      <c r="B275" s="71" t="s">
        <v>749</v>
      </c>
      <c r="C275" s="71">
        <v>865392</v>
      </c>
      <c r="D275" s="71">
        <v>40787</v>
      </c>
      <c r="E275" s="71">
        <v>301</v>
      </c>
      <c r="F275" s="71" t="s">
        <v>58</v>
      </c>
      <c r="G275" s="66">
        <v>44458</v>
      </c>
      <c r="H275" s="71" t="s">
        <v>745</v>
      </c>
      <c r="I275" s="71" t="s">
        <v>184</v>
      </c>
      <c r="J275" s="71">
        <v>2000</v>
      </c>
      <c r="K275" s="71" t="s">
        <v>56</v>
      </c>
      <c r="L275" s="71" t="s">
        <v>57</v>
      </c>
      <c r="M275" s="71">
        <v>12516</v>
      </c>
      <c r="N275" s="71" t="s">
        <v>750</v>
      </c>
    </row>
    <row r="276" spans="1:14">
      <c r="A276" s="71">
        <v>120165</v>
      </c>
      <c r="B276" s="71" t="s">
        <v>751</v>
      </c>
      <c r="C276" s="71">
        <v>866351</v>
      </c>
      <c r="D276" s="71">
        <v>40787</v>
      </c>
      <c r="E276" s="71">
        <v>301</v>
      </c>
      <c r="F276" s="71" t="s">
        <v>58</v>
      </c>
      <c r="G276" s="66">
        <v>44460</v>
      </c>
      <c r="H276" s="71" t="s">
        <v>745</v>
      </c>
      <c r="I276" s="71" t="s">
        <v>185</v>
      </c>
      <c r="J276" s="71">
        <v>2000</v>
      </c>
      <c r="K276" s="71" t="s">
        <v>56</v>
      </c>
      <c r="L276" s="71" t="s">
        <v>57</v>
      </c>
      <c r="M276" s="71">
        <v>12516</v>
      </c>
      <c r="N276" s="71" t="s">
        <v>752</v>
      </c>
    </row>
    <row r="277" spans="1:14">
      <c r="A277" s="71">
        <v>120165</v>
      </c>
      <c r="B277" s="71" t="s">
        <v>753</v>
      </c>
      <c r="C277" s="71">
        <v>866780</v>
      </c>
      <c r="D277" s="71">
        <v>40787</v>
      </c>
      <c r="E277" s="71">
        <v>301</v>
      </c>
      <c r="F277" s="71" t="s">
        <v>58</v>
      </c>
      <c r="G277" s="66">
        <v>44461</v>
      </c>
      <c r="H277" s="71" t="s">
        <v>754</v>
      </c>
      <c r="I277" s="71" t="s">
        <v>185</v>
      </c>
      <c r="J277" s="71">
        <v>2000</v>
      </c>
      <c r="K277" s="71" t="s">
        <v>56</v>
      </c>
      <c r="L277" s="71" t="s">
        <v>57</v>
      </c>
      <c r="M277" s="71">
        <v>12730</v>
      </c>
      <c r="N277" s="71" t="s">
        <v>755</v>
      </c>
    </row>
    <row r="278" spans="1:14">
      <c r="A278" s="71">
        <v>120165</v>
      </c>
      <c r="B278" s="71" t="s">
        <v>756</v>
      </c>
      <c r="C278" s="71">
        <v>866814</v>
      </c>
      <c r="D278" s="71">
        <v>40787</v>
      </c>
      <c r="E278" s="71">
        <v>301</v>
      </c>
      <c r="F278" s="71" t="s">
        <v>58</v>
      </c>
      <c r="G278" s="66">
        <v>44461</v>
      </c>
      <c r="H278" s="71" t="s">
        <v>754</v>
      </c>
      <c r="I278" s="71" t="s">
        <v>185</v>
      </c>
      <c r="J278" s="71">
        <v>2000</v>
      </c>
      <c r="K278" s="71" t="s">
        <v>56</v>
      </c>
      <c r="L278" s="71" t="s">
        <v>57</v>
      </c>
      <c r="M278" s="71">
        <v>12730</v>
      </c>
      <c r="N278" s="71" t="s">
        <v>757</v>
      </c>
    </row>
    <row r="279" spans="1:14">
      <c r="A279" s="71">
        <v>120165</v>
      </c>
      <c r="B279" s="71" t="s">
        <v>758</v>
      </c>
      <c r="C279" s="71">
        <v>867287</v>
      </c>
      <c r="D279" s="71">
        <v>40787</v>
      </c>
      <c r="E279" s="71">
        <v>301</v>
      </c>
      <c r="F279" s="71" t="s">
        <v>58</v>
      </c>
      <c r="G279" s="66">
        <v>44462</v>
      </c>
      <c r="H279" s="71" t="s">
        <v>754</v>
      </c>
      <c r="I279" s="71" t="s">
        <v>185</v>
      </c>
      <c r="J279" s="71">
        <v>2000</v>
      </c>
      <c r="K279" s="71" t="s">
        <v>56</v>
      </c>
      <c r="L279" s="71" t="s">
        <v>57</v>
      </c>
      <c r="M279" s="71">
        <v>12730</v>
      </c>
      <c r="N279" s="71" t="s">
        <v>759</v>
      </c>
    </row>
    <row r="280" spans="1:14">
      <c r="A280" s="71">
        <v>120165</v>
      </c>
      <c r="B280" s="71" t="s">
        <v>760</v>
      </c>
      <c r="C280" s="71">
        <v>867364</v>
      </c>
      <c r="D280" s="71">
        <v>40787</v>
      </c>
      <c r="E280" s="71">
        <v>301</v>
      </c>
      <c r="F280" s="71" t="s">
        <v>58</v>
      </c>
      <c r="G280" s="66">
        <v>44462</v>
      </c>
      <c r="H280" s="71" t="s">
        <v>754</v>
      </c>
      <c r="I280" s="71" t="s">
        <v>185</v>
      </c>
      <c r="J280" s="71">
        <v>2000</v>
      </c>
      <c r="K280" s="71" t="s">
        <v>56</v>
      </c>
      <c r="L280" s="71" t="s">
        <v>57</v>
      </c>
      <c r="M280" s="71">
        <v>12730</v>
      </c>
      <c r="N280" s="71" t="s">
        <v>761</v>
      </c>
    </row>
    <row r="281" spans="1:14">
      <c r="A281" s="71">
        <v>120165</v>
      </c>
      <c r="B281" s="71" t="s">
        <v>762</v>
      </c>
      <c r="C281" s="71">
        <v>867718</v>
      </c>
      <c r="D281" s="71">
        <v>40787</v>
      </c>
      <c r="E281" s="71">
        <v>301</v>
      </c>
      <c r="F281" s="71" t="s">
        <v>58</v>
      </c>
      <c r="G281" s="66">
        <v>44463</v>
      </c>
      <c r="H281" s="71" t="s">
        <v>754</v>
      </c>
      <c r="I281" s="71" t="s">
        <v>185</v>
      </c>
      <c r="J281" s="71">
        <v>1925</v>
      </c>
      <c r="K281" s="71" t="s">
        <v>56</v>
      </c>
      <c r="L281" s="71" t="s">
        <v>57</v>
      </c>
      <c r="M281" s="71">
        <v>12252.625</v>
      </c>
      <c r="N281" s="71" t="s">
        <v>763</v>
      </c>
    </row>
    <row r="282" spans="1:14">
      <c r="A282" s="71">
        <v>120165</v>
      </c>
      <c r="B282" s="71" t="s">
        <v>764</v>
      </c>
      <c r="C282" s="71">
        <v>867828</v>
      </c>
      <c r="D282" s="71">
        <v>40787</v>
      </c>
      <c r="E282" s="71">
        <v>301</v>
      </c>
      <c r="F282" s="71" t="s">
        <v>58</v>
      </c>
      <c r="G282" s="66">
        <v>44463</v>
      </c>
      <c r="H282" s="71" t="s">
        <v>754</v>
      </c>
      <c r="I282" s="71" t="s">
        <v>185</v>
      </c>
      <c r="J282" s="71">
        <v>2000</v>
      </c>
      <c r="K282" s="71" t="s">
        <v>56</v>
      </c>
      <c r="L282" s="71" t="s">
        <v>57</v>
      </c>
      <c r="M282" s="71">
        <v>12730</v>
      </c>
      <c r="N282" s="71" t="s">
        <v>765</v>
      </c>
    </row>
    <row r="283" spans="1:14">
      <c r="A283" s="71">
        <v>120165</v>
      </c>
      <c r="B283" s="71" t="s">
        <v>766</v>
      </c>
      <c r="C283" s="71">
        <v>867858</v>
      </c>
      <c r="D283" s="71">
        <v>40787</v>
      </c>
      <c r="E283" s="71">
        <v>301</v>
      </c>
      <c r="F283" s="71" t="s">
        <v>58</v>
      </c>
      <c r="G283" s="66">
        <v>44463</v>
      </c>
      <c r="H283" s="71" t="s">
        <v>754</v>
      </c>
      <c r="I283" s="71" t="s">
        <v>185</v>
      </c>
      <c r="J283" s="71">
        <v>2000</v>
      </c>
      <c r="K283" s="71" t="s">
        <v>56</v>
      </c>
      <c r="L283" s="71" t="s">
        <v>57</v>
      </c>
      <c r="M283" s="71">
        <v>12730</v>
      </c>
      <c r="N283" s="71" t="s">
        <v>767</v>
      </c>
    </row>
    <row r="284" spans="1:14">
      <c r="A284" s="71">
        <v>120165</v>
      </c>
      <c r="B284" s="71" t="s">
        <v>768</v>
      </c>
      <c r="C284" s="71">
        <v>868153</v>
      </c>
      <c r="D284" s="71">
        <v>40787</v>
      </c>
      <c r="E284" s="71">
        <v>301</v>
      </c>
      <c r="F284" s="71" t="s">
        <v>58</v>
      </c>
      <c r="G284" s="66">
        <v>44464</v>
      </c>
      <c r="H284" s="71" t="s">
        <v>754</v>
      </c>
      <c r="I284" s="71" t="s">
        <v>185</v>
      </c>
      <c r="J284" s="71">
        <v>2000</v>
      </c>
      <c r="K284" s="71" t="s">
        <v>56</v>
      </c>
      <c r="L284" s="71" t="s">
        <v>57</v>
      </c>
      <c r="M284" s="71">
        <v>12730</v>
      </c>
      <c r="N284" s="71" t="s">
        <v>769</v>
      </c>
    </row>
    <row r="285" spans="1:14">
      <c r="A285" s="71">
        <v>120165</v>
      </c>
      <c r="B285" s="71" t="s">
        <v>770</v>
      </c>
      <c r="C285" s="71">
        <v>868163</v>
      </c>
      <c r="D285" s="71">
        <v>40787</v>
      </c>
      <c r="E285" s="71">
        <v>301</v>
      </c>
      <c r="F285" s="71" t="s">
        <v>58</v>
      </c>
      <c r="G285" s="66">
        <v>44464</v>
      </c>
      <c r="H285" s="71" t="s">
        <v>754</v>
      </c>
      <c r="I285" s="71" t="s">
        <v>185</v>
      </c>
      <c r="J285" s="71">
        <v>1432</v>
      </c>
      <c r="K285" s="71" t="s">
        <v>56</v>
      </c>
      <c r="L285" s="71" t="s">
        <v>57</v>
      </c>
      <c r="M285" s="71">
        <v>9114.68</v>
      </c>
      <c r="N285" s="71" t="s">
        <v>771</v>
      </c>
    </row>
    <row r="286" spans="1:14">
      <c r="A286" s="71">
        <v>120165</v>
      </c>
      <c r="B286" s="71" t="s">
        <v>772</v>
      </c>
      <c r="C286" s="71">
        <v>852571</v>
      </c>
      <c r="D286" s="71">
        <v>40103</v>
      </c>
      <c r="E286" s="71">
        <v>301</v>
      </c>
      <c r="F286" s="71" t="s">
        <v>58</v>
      </c>
      <c r="G286" s="66">
        <v>44424</v>
      </c>
      <c r="H286" s="71" t="s">
        <v>251</v>
      </c>
      <c r="I286" s="71" t="s">
        <v>179</v>
      </c>
      <c r="J286" s="71">
        <v>2000</v>
      </c>
      <c r="K286" s="71" t="s">
        <v>56</v>
      </c>
      <c r="L286" s="71" t="s">
        <v>57</v>
      </c>
      <c r="M286" s="71">
        <v>12384</v>
      </c>
      <c r="N286" s="71" t="s">
        <v>773</v>
      </c>
    </row>
    <row r="287" spans="1:14">
      <c r="A287" s="71">
        <v>120165</v>
      </c>
      <c r="B287" s="71" t="s">
        <v>774</v>
      </c>
      <c r="C287" s="71">
        <v>852858</v>
      </c>
      <c r="D287" s="71">
        <v>40103</v>
      </c>
      <c r="E287" s="71">
        <v>301</v>
      </c>
      <c r="F287" s="71" t="s">
        <v>58</v>
      </c>
      <c r="G287" s="66">
        <v>44425</v>
      </c>
      <c r="H287" s="71" t="s">
        <v>251</v>
      </c>
      <c r="I287" s="71" t="s">
        <v>179</v>
      </c>
      <c r="J287" s="71">
        <v>2200</v>
      </c>
      <c r="K287" s="71" t="s">
        <v>56</v>
      </c>
      <c r="L287" s="71" t="s">
        <v>57</v>
      </c>
      <c r="M287" s="71">
        <v>13622.4</v>
      </c>
      <c r="N287" s="71" t="s">
        <v>775</v>
      </c>
    </row>
    <row r="288" spans="1:14">
      <c r="A288" s="71">
        <v>120165</v>
      </c>
      <c r="B288" s="71" t="s">
        <v>776</v>
      </c>
      <c r="C288" s="71">
        <v>852864</v>
      </c>
      <c r="D288" s="71">
        <v>40103</v>
      </c>
      <c r="E288" s="71">
        <v>301</v>
      </c>
      <c r="F288" s="71" t="s">
        <v>58</v>
      </c>
      <c r="G288" s="66">
        <v>44425</v>
      </c>
      <c r="H288" s="71" t="s">
        <v>251</v>
      </c>
      <c r="I288" s="71" t="s">
        <v>179</v>
      </c>
      <c r="J288" s="71">
        <v>2200</v>
      </c>
      <c r="K288" s="71" t="s">
        <v>56</v>
      </c>
      <c r="L288" s="71" t="s">
        <v>57</v>
      </c>
      <c r="M288" s="71">
        <v>13622.4</v>
      </c>
      <c r="N288" s="71" t="s">
        <v>777</v>
      </c>
    </row>
    <row r="289" spans="1:14">
      <c r="A289" s="71">
        <v>120165</v>
      </c>
      <c r="B289" s="71" t="s">
        <v>778</v>
      </c>
      <c r="C289" s="71">
        <v>852882</v>
      </c>
      <c r="D289" s="71">
        <v>40103</v>
      </c>
      <c r="E289" s="71">
        <v>301</v>
      </c>
      <c r="F289" s="71" t="s">
        <v>58</v>
      </c>
      <c r="G289" s="66">
        <v>44425</v>
      </c>
      <c r="H289" s="71" t="s">
        <v>251</v>
      </c>
      <c r="I289" s="71" t="s">
        <v>179</v>
      </c>
      <c r="J289" s="71">
        <v>2200</v>
      </c>
      <c r="K289" s="71" t="s">
        <v>56</v>
      </c>
      <c r="L289" s="71" t="s">
        <v>57</v>
      </c>
      <c r="M289" s="71">
        <v>13622.4</v>
      </c>
      <c r="N289" s="71" t="s">
        <v>779</v>
      </c>
    </row>
    <row r="290" spans="1:14">
      <c r="A290" s="71">
        <v>120165</v>
      </c>
      <c r="B290" s="71" t="s">
        <v>780</v>
      </c>
      <c r="C290" s="71">
        <v>852923</v>
      </c>
      <c r="D290" s="71">
        <v>40103</v>
      </c>
      <c r="E290" s="71">
        <v>301</v>
      </c>
      <c r="F290" s="71" t="s">
        <v>58</v>
      </c>
      <c r="G290" s="66">
        <v>44425</v>
      </c>
      <c r="H290" s="71" t="s">
        <v>251</v>
      </c>
      <c r="I290" s="71" t="s">
        <v>179</v>
      </c>
      <c r="J290" s="71">
        <v>2200</v>
      </c>
      <c r="K290" s="71" t="s">
        <v>56</v>
      </c>
      <c r="L290" s="71" t="s">
        <v>57</v>
      </c>
      <c r="M290" s="71">
        <v>13622.4</v>
      </c>
      <c r="N290" s="71" t="s">
        <v>781</v>
      </c>
    </row>
    <row r="291" spans="1:14">
      <c r="A291" s="71">
        <v>120165</v>
      </c>
      <c r="B291" s="71" t="s">
        <v>782</v>
      </c>
      <c r="C291" s="71">
        <v>853164</v>
      </c>
      <c r="D291" s="71">
        <v>40103</v>
      </c>
      <c r="E291" s="71">
        <v>301</v>
      </c>
      <c r="F291" s="71" t="s">
        <v>58</v>
      </c>
      <c r="G291" s="66">
        <v>44426</v>
      </c>
      <c r="H291" s="71" t="s">
        <v>251</v>
      </c>
      <c r="I291" s="71" t="s">
        <v>179</v>
      </c>
      <c r="J291" s="71">
        <v>2000</v>
      </c>
      <c r="K291" s="71" t="s">
        <v>56</v>
      </c>
      <c r="L291" s="71" t="s">
        <v>57</v>
      </c>
      <c r="M291" s="71">
        <v>12384</v>
      </c>
      <c r="N291" s="71" t="s">
        <v>783</v>
      </c>
    </row>
    <row r="292" spans="1:14">
      <c r="A292" s="71">
        <v>120165</v>
      </c>
      <c r="B292" s="71" t="s">
        <v>784</v>
      </c>
      <c r="C292" s="71">
        <v>853829</v>
      </c>
      <c r="D292" s="71">
        <v>40103</v>
      </c>
      <c r="E292" s="71">
        <v>301</v>
      </c>
      <c r="F292" s="71" t="s">
        <v>58</v>
      </c>
      <c r="G292" s="66">
        <v>44427</v>
      </c>
      <c r="H292" s="71" t="s">
        <v>264</v>
      </c>
      <c r="I292" s="71" t="s">
        <v>179</v>
      </c>
      <c r="J292" s="71">
        <v>2000</v>
      </c>
      <c r="K292" s="71" t="s">
        <v>56</v>
      </c>
      <c r="L292" s="71" t="s">
        <v>57</v>
      </c>
      <c r="M292" s="71">
        <v>12220</v>
      </c>
      <c r="N292" s="71" t="s">
        <v>785</v>
      </c>
    </row>
    <row r="293" spans="1:14">
      <c r="A293" s="71">
        <v>120165</v>
      </c>
      <c r="B293" s="71" t="s">
        <v>786</v>
      </c>
      <c r="C293" s="71">
        <v>855055</v>
      </c>
      <c r="D293" s="71">
        <v>40494</v>
      </c>
      <c r="E293" s="71">
        <v>301</v>
      </c>
      <c r="F293" s="71" t="s">
        <v>58</v>
      </c>
      <c r="G293" s="66">
        <v>44430</v>
      </c>
      <c r="H293" s="71" t="s">
        <v>264</v>
      </c>
      <c r="I293" s="71" t="s">
        <v>179</v>
      </c>
      <c r="J293" s="71">
        <v>1667</v>
      </c>
      <c r="K293" s="71" t="s">
        <v>56</v>
      </c>
      <c r="L293" s="71" t="s">
        <v>57</v>
      </c>
      <c r="M293" s="71">
        <v>11170.566999999999</v>
      </c>
      <c r="N293" s="71" t="s">
        <v>787</v>
      </c>
    </row>
    <row r="294" spans="1:14">
      <c r="A294" s="71">
        <v>120165</v>
      </c>
      <c r="B294" s="71" t="s">
        <v>788</v>
      </c>
      <c r="C294" s="71">
        <v>856414</v>
      </c>
      <c r="D294" s="71">
        <v>40528</v>
      </c>
      <c r="E294" s="71">
        <v>301</v>
      </c>
      <c r="F294" s="71" t="s">
        <v>58</v>
      </c>
      <c r="G294" s="66">
        <v>44433</v>
      </c>
      <c r="H294" s="71" t="s">
        <v>264</v>
      </c>
      <c r="I294" s="71" t="s">
        <v>180</v>
      </c>
      <c r="J294" s="71">
        <v>1700</v>
      </c>
      <c r="K294" s="71" t="s">
        <v>56</v>
      </c>
      <c r="L294" s="71" t="s">
        <v>57</v>
      </c>
      <c r="M294" s="71">
        <v>11391.7</v>
      </c>
      <c r="N294" s="71" t="s">
        <v>789</v>
      </c>
    </row>
    <row r="295" spans="1:14">
      <c r="A295" s="71">
        <v>120165</v>
      </c>
      <c r="B295" s="71" t="s">
        <v>790</v>
      </c>
      <c r="C295" s="71">
        <v>857631</v>
      </c>
      <c r="D295" s="71">
        <v>40582</v>
      </c>
      <c r="E295" s="71">
        <v>301</v>
      </c>
      <c r="F295" s="71" t="s">
        <v>58</v>
      </c>
      <c r="G295" s="66">
        <v>44437</v>
      </c>
      <c r="H295" s="71" t="s">
        <v>264</v>
      </c>
      <c r="I295" s="71" t="s">
        <v>180</v>
      </c>
      <c r="J295" s="71">
        <v>2025</v>
      </c>
      <c r="K295" s="71" t="s">
        <v>56</v>
      </c>
      <c r="L295" s="71" t="s">
        <v>57</v>
      </c>
      <c r="M295" s="71">
        <v>13569.525</v>
      </c>
      <c r="N295" s="71" t="s">
        <v>791</v>
      </c>
    </row>
    <row r="296" spans="1:14">
      <c r="A296" s="71">
        <v>120165</v>
      </c>
      <c r="B296" s="71" t="s">
        <v>792</v>
      </c>
      <c r="C296" s="71">
        <v>857645</v>
      </c>
      <c r="D296" s="71">
        <v>40582</v>
      </c>
      <c r="E296" s="71">
        <v>301</v>
      </c>
      <c r="F296" s="71" t="s">
        <v>58</v>
      </c>
      <c r="G296" s="66">
        <v>44437</v>
      </c>
      <c r="H296" s="71" t="s">
        <v>264</v>
      </c>
      <c r="I296" s="71" t="s">
        <v>180</v>
      </c>
      <c r="J296" s="71">
        <v>2025</v>
      </c>
      <c r="K296" s="71" t="s">
        <v>56</v>
      </c>
      <c r="L296" s="71" t="s">
        <v>57</v>
      </c>
      <c r="M296" s="71">
        <v>13569.525</v>
      </c>
      <c r="N296" s="71" t="s">
        <v>793</v>
      </c>
    </row>
    <row r="297" spans="1:14">
      <c r="A297" s="71">
        <v>120165</v>
      </c>
      <c r="B297" s="71" t="s">
        <v>794</v>
      </c>
      <c r="C297" s="71">
        <v>858056</v>
      </c>
      <c r="D297" s="71">
        <v>40582</v>
      </c>
      <c r="E297" s="71">
        <v>301</v>
      </c>
      <c r="F297" s="71" t="s">
        <v>58</v>
      </c>
      <c r="G297" s="66">
        <v>44438</v>
      </c>
      <c r="H297" s="71" t="s">
        <v>264</v>
      </c>
      <c r="I297" s="71" t="s">
        <v>269</v>
      </c>
      <c r="J297" s="71">
        <v>2000</v>
      </c>
      <c r="K297" s="71" t="s">
        <v>56</v>
      </c>
      <c r="L297" s="71" t="s">
        <v>57</v>
      </c>
      <c r="M297" s="71">
        <v>13402</v>
      </c>
      <c r="N297" s="71" t="s">
        <v>795</v>
      </c>
    </row>
    <row r="298" spans="1:14">
      <c r="A298" s="71">
        <v>120165</v>
      </c>
      <c r="B298" s="71" t="s">
        <v>796</v>
      </c>
      <c r="C298" s="71">
        <v>858906</v>
      </c>
      <c r="D298" s="71">
        <v>40582</v>
      </c>
      <c r="E298" s="71">
        <v>301</v>
      </c>
      <c r="F298" s="71" t="s">
        <v>58</v>
      </c>
      <c r="G298" s="66">
        <v>44440</v>
      </c>
      <c r="H298" s="71" t="s">
        <v>274</v>
      </c>
      <c r="I298" s="71" t="s">
        <v>269</v>
      </c>
      <c r="J298" s="71">
        <v>1866</v>
      </c>
      <c r="K298" s="71" t="s">
        <v>56</v>
      </c>
      <c r="L298" s="71" t="s">
        <v>57</v>
      </c>
      <c r="M298" s="71">
        <v>12054.36</v>
      </c>
      <c r="N298" s="71" t="s">
        <v>797</v>
      </c>
    </row>
    <row r="299" spans="1:14">
      <c r="A299" s="71">
        <v>120165</v>
      </c>
      <c r="B299" s="71" t="s">
        <v>798</v>
      </c>
      <c r="C299" s="71">
        <v>858931</v>
      </c>
      <c r="D299" s="71">
        <v>40582</v>
      </c>
      <c r="E299" s="71">
        <v>301</v>
      </c>
      <c r="F299" s="71" t="s">
        <v>58</v>
      </c>
      <c r="G299" s="66">
        <v>44440</v>
      </c>
      <c r="H299" s="71" t="s">
        <v>274</v>
      </c>
      <c r="I299" s="71" t="s">
        <v>269</v>
      </c>
      <c r="J299" s="71">
        <v>2000</v>
      </c>
      <c r="K299" s="71" t="s">
        <v>56</v>
      </c>
      <c r="L299" s="71" t="s">
        <v>57</v>
      </c>
      <c r="M299" s="71">
        <v>12920</v>
      </c>
      <c r="N299" s="71" t="s">
        <v>799</v>
      </c>
    </row>
    <row r="300" spans="1:14">
      <c r="A300" s="71">
        <v>120165</v>
      </c>
      <c r="B300" s="71" t="s">
        <v>800</v>
      </c>
      <c r="C300" s="71">
        <v>858948</v>
      </c>
      <c r="D300" s="71">
        <v>40582</v>
      </c>
      <c r="E300" s="71">
        <v>301</v>
      </c>
      <c r="F300" s="71" t="s">
        <v>58</v>
      </c>
      <c r="G300" s="66">
        <v>44440</v>
      </c>
      <c r="H300" s="71" t="s">
        <v>274</v>
      </c>
      <c r="I300" s="71" t="s">
        <v>269</v>
      </c>
      <c r="J300" s="71">
        <v>2000</v>
      </c>
      <c r="K300" s="71" t="s">
        <v>56</v>
      </c>
      <c r="L300" s="71" t="s">
        <v>57</v>
      </c>
      <c r="M300" s="71">
        <v>12920</v>
      </c>
      <c r="N300" s="71" t="s">
        <v>801</v>
      </c>
    </row>
    <row r="301" spans="1:14">
      <c r="A301" s="71">
        <v>120165</v>
      </c>
      <c r="B301" s="71" t="s">
        <v>802</v>
      </c>
      <c r="C301" s="71">
        <v>859472</v>
      </c>
      <c r="D301" s="71">
        <v>40582</v>
      </c>
      <c r="E301" s="71">
        <v>301</v>
      </c>
      <c r="F301" s="71" t="s">
        <v>58</v>
      </c>
      <c r="G301" s="66">
        <v>44441</v>
      </c>
      <c r="H301" s="71" t="s">
        <v>740</v>
      </c>
      <c r="I301" s="71" t="s">
        <v>269</v>
      </c>
      <c r="J301" s="71">
        <v>2000</v>
      </c>
      <c r="K301" s="71" t="s">
        <v>56</v>
      </c>
      <c r="L301" s="71" t="s">
        <v>57</v>
      </c>
      <c r="M301" s="71">
        <v>12660</v>
      </c>
      <c r="N301" s="71" t="s">
        <v>803</v>
      </c>
    </row>
    <row r="302" spans="1:14">
      <c r="A302" s="71">
        <v>120165</v>
      </c>
      <c r="B302" s="71" t="s">
        <v>804</v>
      </c>
      <c r="C302" s="71">
        <v>859491</v>
      </c>
      <c r="D302" s="71">
        <v>40582</v>
      </c>
      <c r="E302" s="71">
        <v>301</v>
      </c>
      <c r="F302" s="71" t="s">
        <v>58</v>
      </c>
      <c r="G302" s="66">
        <v>44441</v>
      </c>
      <c r="H302" s="71" t="s">
        <v>740</v>
      </c>
      <c r="I302" s="71" t="s">
        <v>269</v>
      </c>
      <c r="J302" s="71">
        <v>2000</v>
      </c>
      <c r="K302" s="71" t="s">
        <v>56</v>
      </c>
      <c r="L302" s="71" t="s">
        <v>57</v>
      </c>
      <c r="M302" s="71">
        <v>12660</v>
      </c>
      <c r="N302" s="71" t="s">
        <v>805</v>
      </c>
    </row>
    <row r="303" spans="1:14">
      <c r="A303" s="71">
        <v>120165</v>
      </c>
      <c r="B303" s="71" t="s">
        <v>806</v>
      </c>
      <c r="C303" s="71">
        <v>859735</v>
      </c>
      <c r="D303" s="71">
        <v>40582</v>
      </c>
      <c r="E303" s="71">
        <v>301</v>
      </c>
      <c r="F303" s="71" t="s">
        <v>58</v>
      </c>
      <c r="G303" s="66">
        <v>44441</v>
      </c>
      <c r="H303" s="71" t="s">
        <v>740</v>
      </c>
      <c r="I303" s="71" t="s">
        <v>269</v>
      </c>
      <c r="J303" s="71">
        <v>2000</v>
      </c>
      <c r="K303" s="71" t="s">
        <v>56</v>
      </c>
      <c r="L303" s="71" t="s">
        <v>57</v>
      </c>
      <c r="M303" s="71">
        <v>12660</v>
      </c>
      <c r="N303" s="71" t="s">
        <v>807</v>
      </c>
    </row>
    <row r="304" spans="1:14">
      <c r="A304" s="71">
        <v>120165</v>
      </c>
      <c r="B304" s="71" t="s">
        <v>808</v>
      </c>
      <c r="C304" s="71">
        <v>859933</v>
      </c>
      <c r="D304" s="71">
        <v>40582</v>
      </c>
      <c r="E304" s="71">
        <v>301</v>
      </c>
      <c r="F304" s="71" t="s">
        <v>58</v>
      </c>
      <c r="G304" s="66">
        <v>44442</v>
      </c>
      <c r="H304" s="71" t="s">
        <v>274</v>
      </c>
      <c r="I304" s="71" t="s">
        <v>269</v>
      </c>
      <c r="J304" s="71">
        <v>1944</v>
      </c>
      <c r="K304" s="71" t="s">
        <v>56</v>
      </c>
      <c r="L304" s="71" t="s">
        <v>57</v>
      </c>
      <c r="M304" s="71">
        <v>12558.24</v>
      </c>
      <c r="N304" s="71" t="s">
        <v>809</v>
      </c>
    </row>
    <row r="305" spans="1:14">
      <c r="A305" s="71">
        <v>120165</v>
      </c>
      <c r="B305" s="71" t="s">
        <v>810</v>
      </c>
      <c r="C305" s="71">
        <v>859945</v>
      </c>
      <c r="D305" s="71">
        <v>40582</v>
      </c>
      <c r="E305" s="71">
        <v>301</v>
      </c>
      <c r="F305" s="71" t="s">
        <v>58</v>
      </c>
      <c r="G305" s="66">
        <v>44442</v>
      </c>
      <c r="H305" s="71" t="s">
        <v>274</v>
      </c>
      <c r="I305" s="71" t="s">
        <v>269</v>
      </c>
      <c r="J305" s="71">
        <v>1944</v>
      </c>
      <c r="K305" s="71" t="s">
        <v>56</v>
      </c>
      <c r="L305" s="71" t="s">
        <v>57</v>
      </c>
      <c r="M305" s="71">
        <v>12558.24</v>
      </c>
      <c r="N305" s="71" t="s">
        <v>811</v>
      </c>
    </row>
    <row r="306" spans="1:14">
      <c r="A306" s="71">
        <v>120165</v>
      </c>
      <c r="B306" s="71" t="s">
        <v>812</v>
      </c>
      <c r="C306" s="71">
        <v>860232</v>
      </c>
      <c r="D306" s="71">
        <v>40582</v>
      </c>
      <c r="E306" s="71">
        <v>301</v>
      </c>
      <c r="F306" s="71" t="s">
        <v>58</v>
      </c>
      <c r="G306" s="66">
        <v>44442</v>
      </c>
      <c r="H306" s="71" t="s">
        <v>274</v>
      </c>
      <c r="I306" s="71" t="s">
        <v>269</v>
      </c>
      <c r="J306" s="71">
        <v>1928</v>
      </c>
      <c r="K306" s="71" t="s">
        <v>56</v>
      </c>
      <c r="L306" s="71" t="s">
        <v>57</v>
      </c>
      <c r="M306" s="71">
        <v>12454.88</v>
      </c>
      <c r="N306" s="71" t="s">
        <v>813</v>
      </c>
    </row>
    <row r="307" spans="1:14">
      <c r="A307" s="71">
        <v>120165</v>
      </c>
      <c r="B307" s="71" t="s">
        <v>814</v>
      </c>
      <c r="C307" s="71">
        <v>860245</v>
      </c>
      <c r="D307" s="71">
        <v>40582</v>
      </c>
      <c r="E307" s="71">
        <v>301</v>
      </c>
      <c r="F307" s="71" t="s">
        <v>58</v>
      </c>
      <c r="G307" s="66">
        <v>44442</v>
      </c>
      <c r="H307" s="71" t="s">
        <v>274</v>
      </c>
      <c r="I307" s="71" t="s">
        <v>269</v>
      </c>
      <c r="J307" s="71">
        <v>1928</v>
      </c>
      <c r="K307" s="71" t="s">
        <v>56</v>
      </c>
      <c r="L307" s="71" t="s">
        <v>57</v>
      </c>
      <c r="M307" s="71">
        <v>12454.88</v>
      </c>
      <c r="N307" s="71" t="s">
        <v>815</v>
      </c>
    </row>
    <row r="308" spans="1:14">
      <c r="A308" s="71">
        <v>120165</v>
      </c>
      <c r="B308" s="71" t="s">
        <v>816</v>
      </c>
      <c r="C308" s="71">
        <v>860560</v>
      </c>
      <c r="D308" s="71">
        <v>40582</v>
      </c>
      <c r="E308" s="71">
        <v>301</v>
      </c>
      <c r="F308" s="71" t="s">
        <v>58</v>
      </c>
      <c r="G308" s="66">
        <v>44444</v>
      </c>
      <c r="H308" s="71" t="s">
        <v>733</v>
      </c>
      <c r="I308" s="71" t="s">
        <v>269</v>
      </c>
      <c r="J308" s="71">
        <v>2062</v>
      </c>
      <c r="K308" s="71" t="s">
        <v>56</v>
      </c>
      <c r="L308" s="71" t="s">
        <v>57</v>
      </c>
      <c r="M308" s="71">
        <v>12813.268</v>
      </c>
      <c r="N308" s="71" t="s">
        <v>817</v>
      </c>
    </row>
    <row r="309" spans="1:14">
      <c r="A309" s="71">
        <v>120165</v>
      </c>
      <c r="B309" s="71" t="s">
        <v>818</v>
      </c>
      <c r="C309" s="71">
        <v>860562</v>
      </c>
      <c r="D309" s="71">
        <v>40582</v>
      </c>
      <c r="E309" s="71">
        <v>301</v>
      </c>
      <c r="F309" s="71" t="s">
        <v>58</v>
      </c>
      <c r="G309" s="66">
        <v>44444</v>
      </c>
      <c r="H309" s="71" t="s">
        <v>733</v>
      </c>
      <c r="I309" s="71" t="s">
        <v>269</v>
      </c>
      <c r="J309" s="71">
        <v>2062</v>
      </c>
      <c r="K309" s="71" t="s">
        <v>56</v>
      </c>
      <c r="L309" s="71" t="s">
        <v>57</v>
      </c>
      <c r="M309" s="71">
        <v>12813.268</v>
      </c>
      <c r="N309" s="71" t="s">
        <v>819</v>
      </c>
    </row>
    <row r="310" spans="1:14">
      <c r="A310" s="71">
        <v>120165</v>
      </c>
      <c r="B310" s="71" t="s">
        <v>820</v>
      </c>
      <c r="C310" s="71">
        <v>861388</v>
      </c>
      <c r="D310" s="71">
        <v>40582</v>
      </c>
      <c r="E310" s="71">
        <v>301</v>
      </c>
      <c r="F310" s="71" t="s">
        <v>58</v>
      </c>
      <c r="G310" s="66">
        <v>44446</v>
      </c>
      <c r="H310" s="71" t="s">
        <v>733</v>
      </c>
      <c r="I310" s="71" t="s">
        <v>183</v>
      </c>
      <c r="J310" s="71">
        <v>2000</v>
      </c>
      <c r="K310" s="71" t="s">
        <v>56</v>
      </c>
      <c r="L310" s="71" t="s">
        <v>57</v>
      </c>
      <c r="M310" s="71">
        <v>12428</v>
      </c>
      <c r="N310" s="71" t="s">
        <v>821</v>
      </c>
    </row>
    <row r="311" spans="1:14">
      <c r="A311" s="71">
        <v>120165</v>
      </c>
      <c r="B311" s="71" t="s">
        <v>822</v>
      </c>
      <c r="C311" s="71">
        <v>861643</v>
      </c>
      <c r="D311" s="71">
        <v>40582</v>
      </c>
      <c r="E311" s="71">
        <v>301</v>
      </c>
      <c r="F311" s="71" t="s">
        <v>58</v>
      </c>
      <c r="G311" s="66">
        <v>44446</v>
      </c>
      <c r="H311" s="71" t="s">
        <v>733</v>
      </c>
      <c r="I311" s="71" t="s">
        <v>183</v>
      </c>
      <c r="J311" s="71">
        <v>2166</v>
      </c>
      <c r="K311" s="71" t="s">
        <v>56</v>
      </c>
      <c r="L311" s="71" t="s">
        <v>57</v>
      </c>
      <c r="M311" s="71">
        <v>13459.523999999999</v>
      </c>
      <c r="N311" s="71" t="s">
        <v>823</v>
      </c>
    </row>
    <row r="312" spans="1:14">
      <c r="A312" s="71">
        <v>120165</v>
      </c>
      <c r="B312" s="71" t="s">
        <v>824</v>
      </c>
      <c r="C312" s="71">
        <v>861646</v>
      </c>
      <c r="D312" s="71">
        <v>40582</v>
      </c>
      <c r="E312" s="71">
        <v>301</v>
      </c>
      <c r="F312" s="71" t="s">
        <v>58</v>
      </c>
      <c r="G312" s="66">
        <v>44446</v>
      </c>
      <c r="H312" s="71" t="s">
        <v>733</v>
      </c>
      <c r="I312" s="71" t="s">
        <v>183</v>
      </c>
      <c r="J312" s="71">
        <v>2166</v>
      </c>
      <c r="K312" s="71" t="s">
        <v>56</v>
      </c>
      <c r="L312" s="71" t="s">
        <v>57</v>
      </c>
      <c r="M312" s="71">
        <v>13459.523999999999</v>
      </c>
      <c r="N312" s="71" t="s">
        <v>825</v>
      </c>
    </row>
    <row r="313" spans="1:14">
      <c r="A313" s="71">
        <v>120165</v>
      </c>
      <c r="B313" s="71" t="s">
        <v>826</v>
      </c>
      <c r="C313" s="71">
        <v>861865</v>
      </c>
      <c r="D313" s="71">
        <v>40582</v>
      </c>
      <c r="E313" s="71">
        <v>301</v>
      </c>
      <c r="F313" s="71" t="s">
        <v>58</v>
      </c>
      <c r="G313" s="66">
        <v>44447</v>
      </c>
      <c r="H313" s="71" t="s">
        <v>733</v>
      </c>
      <c r="I313" s="71" t="s">
        <v>183</v>
      </c>
      <c r="J313" s="71">
        <v>2000</v>
      </c>
      <c r="K313" s="71" t="s">
        <v>56</v>
      </c>
      <c r="L313" s="71" t="s">
        <v>57</v>
      </c>
      <c r="M313" s="71">
        <v>12428</v>
      </c>
      <c r="N313" s="71" t="s">
        <v>827</v>
      </c>
    </row>
    <row r="314" spans="1:14">
      <c r="A314" s="71">
        <v>120165</v>
      </c>
      <c r="B314" s="71" t="s">
        <v>828</v>
      </c>
      <c r="C314" s="71">
        <v>861992</v>
      </c>
      <c r="D314" s="71">
        <v>40582</v>
      </c>
      <c r="E314" s="71">
        <v>301</v>
      </c>
      <c r="F314" s="71" t="s">
        <v>58</v>
      </c>
      <c r="G314" s="66">
        <v>44447</v>
      </c>
      <c r="H314" s="71" t="s">
        <v>733</v>
      </c>
      <c r="I314" s="71" t="s">
        <v>183</v>
      </c>
      <c r="J314" s="71">
        <v>2000</v>
      </c>
      <c r="K314" s="71" t="s">
        <v>56</v>
      </c>
      <c r="L314" s="71" t="s">
        <v>57</v>
      </c>
      <c r="M314" s="71">
        <v>12428</v>
      </c>
      <c r="N314" s="71" t="s">
        <v>829</v>
      </c>
    </row>
    <row r="315" spans="1:14">
      <c r="A315" s="71">
        <v>120165</v>
      </c>
      <c r="B315" s="71" t="s">
        <v>830</v>
      </c>
      <c r="C315" s="71">
        <v>862354</v>
      </c>
      <c r="D315" s="71">
        <v>40582</v>
      </c>
      <c r="E315" s="71">
        <v>301</v>
      </c>
      <c r="F315" s="71" t="s">
        <v>58</v>
      </c>
      <c r="G315" s="66">
        <v>44448</v>
      </c>
      <c r="H315" s="71" t="s">
        <v>740</v>
      </c>
      <c r="I315" s="71" t="s">
        <v>183</v>
      </c>
      <c r="J315" s="71">
        <v>2000</v>
      </c>
      <c r="K315" s="71" t="s">
        <v>56</v>
      </c>
      <c r="L315" s="71" t="s">
        <v>57</v>
      </c>
      <c r="M315" s="71">
        <v>12660</v>
      </c>
      <c r="N315" s="71" t="s">
        <v>831</v>
      </c>
    </row>
    <row r="316" spans="1:14">
      <c r="A316" s="71">
        <v>120165</v>
      </c>
      <c r="B316" s="71" t="s">
        <v>832</v>
      </c>
      <c r="C316" s="71">
        <v>862393</v>
      </c>
      <c r="D316" s="71">
        <v>40582</v>
      </c>
      <c r="E316" s="71">
        <v>301</v>
      </c>
      <c r="F316" s="71" t="s">
        <v>58</v>
      </c>
      <c r="G316" s="66">
        <v>44448</v>
      </c>
      <c r="H316" s="71" t="s">
        <v>740</v>
      </c>
      <c r="I316" s="71" t="s">
        <v>183</v>
      </c>
      <c r="J316" s="71">
        <v>2000</v>
      </c>
      <c r="K316" s="71" t="s">
        <v>56</v>
      </c>
      <c r="L316" s="71" t="s">
        <v>57</v>
      </c>
      <c r="M316" s="71">
        <v>12660</v>
      </c>
      <c r="N316" s="71" t="s">
        <v>833</v>
      </c>
    </row>
    <row r="317" spans="1:14">
      <c r="A317" s="71">
        <v>120165</v>
      </c>
      <c r="B317" s="71" t="s">
        <v>834</v>
      </c>
      <c r="C317" s="71">
        <v>862937</v>
      </c>
      <c r="D317" s="71">
        <v>40582</v>
      </c>
      <c r="E317" s="71">
        <v>301</v>
      </c>
      <c r="F317" s="71" t="s">
        <v>58</v>
      </c>
      <c r="G317" s="66">
        <v>44449</v>
      </c>
      <c r="H317" s="71" t="s">
        <v>740</v>
      </c>
      <c r="I317" s="71" t="s">
        <v>183</v>
      </c>
      <c r="J317" s="71">
        <v>2000</v>
      </c>
      <c r="K317" s="71" t="s">
        <v>56</v>
      </c>
      <c r="L317" s="71" t="s">
        <v>57</v>
      </c>
      <c r="M317" s="71">
        <v>12660</v>
      </c>
      <c r="N317" s="71" t="s">
        <v>835</v>
      </c>
    </row>
    <row r="318" spans="1:14">
      <c r="A318" s="71">
        <v>120165</v>
      </c>
      <c r="B318" s="71" t="s">
        <v>836</v>
      </c>
      <c r="C318" s="71">
        <v>863301</v>
      </c>
      <c r="D318" s="71">
        <v>40582</v>
      </c>
      <c r="E318" s="71">
        <v>301</v>
      </c>
      <c r="F318" s="71" t="s">
        <v>58</v>
      </c>
      <c r="G318" s="66">
        <v>44450</v>
      </c>
      <c r="H318" s="71" t="s">
        <v>740</v>
      </c>
      <c r="I318" s="71" t="s">
        <v>183</v>
      </c>
      <c r="J318" s="71">
        <v>2000</v>
      </c>
      <c r="K318" s="71" t="s">
        <v>56</v>
      </c>
      <c r="L318" s="71" t="s">
        <v>57</v>
      </c>
      <c r="M318" s="71">
        <v>12660</v>
      </c>
      <c r="N318" s="71" t="s">
        <v>837</v>
      </c>
    </row>
    <row r="319" spans="1:14">
      <c r="A319" s="71">
        <v>120165</v>
      </c>
      <c r="B319" s="71" t="s">
        <v>838</v>
      </c>
      <c r="C319" s="71">
        <v>863325</v>
      </c>
      <c r="D319" s="71">
        <v>40582</v>
      </c>
      <c r="E319" s="71">
        <v>301</v>
      </c>
      <c r="F319" s="71" t="s">
        <v>58</v>
      </c>
      <c r="G319" s="66">
        <v>44450</v>
      </c>
      <c r="H319" s="71" t="s">
        <v>740</v>
      </c>
      <c r="I319" s="71" t="s">
        <v>183</v>
      </c>
      <c r="J319" s="71">
        <v>2333</v>
      </c>
      <c r="K319" s="71" t="s">
        <v>56</v>
      </c>
      <c r="L319" s="71" t="s">
        <v>57</v>
      </c>
      <c r="M319" s="71">
        <v>14767.89</v>
      </c>
      <c r="N319" s="71" t="s">
        <v>839</v>
      </c>
    </row>
    <row r="320" spans="1:14">
      <c r="A320" s="71">
        <v>120165</v>
      </c>
      <c r="B320" s="71" t="s">
        <v>840</v>
      </c>
      <c r="C320" s="71">
        <v>863413</v>
      </c>
      <c r="D320" s="71">
        <v>40582</v>
      </c>
      <c r="E320" s="71">
        <v>301</v>
      </c>
      <c r="F320" s="71" t="s">
        <v>58</v>
      </c>
      <c r="G320" s="66">
        <v>44451</v>
      </c>
      <c r="H320" s="71" t="s">
        <v>740</v>
      </c>
      <c r="I320" s="71" t="s">
        <v>183</v>
      </c>
      <c r="J320" s="71">
        <v>2000</v>
      </c>
      <c r="K320" s="71" t="s">
        <v>56</v>
      </c>
      <c r="L320" s="71" t="s">
        <v>57</v>
      </c>
      <c r="M320" s="71">
        <v>12660</v>
      </c>
      <c r="N320" s="71" t="s">
        <v>841</v>
      </c>
    </row>
    <row r="321" spans="1:14">
      <c r="A321" s="71">
        <v>120165</v>
      </c>
      <c r="B321" s="71" t="s">
        <v>842</v>
      </c>
      <c r="C321" s="71">
        <v>865186</v>
      </c>
      <c r="D321" s="71">
        <v>40787</v>
      </c>
      <c r="E321" s="71">
        <v>301</v>
      </c>
      <c r="F321" s="71" t="s">
        <v>58</v>
      </c>
      <c r="G321" s="66">
        <v>44455</v>
      </c>
      <c r="H321" s="71" t="s">
        <v>745</v>
      </c>
      <c r="I321" s="71" t="s">
        <v>184</v>
      </c>
      <c r="J321" s="71">
        <v>2000</v>
      </c>
      <c r="K321" s="71" t="s">
        <v>56</v>
      </c>
      <c r="L321" s="71" t="s">
        <v>57</v>
      </c>
      <c r="M321" s="71">
        <v>12516</v>
      </c>
      <c r="N321" s="71" t="s">
        <v>843</v>
      </c>
    </row>
    <row r="322" spans="1:14">
      <c r="A322" s="71">
        <v>120165</v>
      </c>
      <c r="B322" s="71" t="s">
        <v>844</v>
      </c>
      <c r="C322" s="71">
        <v>865192</v>
      </c>
      <c r="D322" s="71">
        <v>40787</v>
      </c>
      <c r="E322" s="71">
        <v>301</v>
      </c>
      <c r="F322" s="71" t="s">
        <v>58</v>
      </c>
      <c r="G322" s="66">
        <v>44455</v>
      </c>
      <c r="H322" s="71" t="s">
        <v>745</v>
      </c>
      <c r="I322" s="71" t="s">
        <v>184</v>
      </c>
      <c r="J322" s="71">
        <v>2250</v>
      </c>
      <c r="K322" s="71" t="s">
        <v>56</v>
      </c>
      <c r="L322" s="71" t="s">
        <v>57</v>
      </c>
      <c r="M322" s="71">
        <v>14080.5</v>
      </c>
      <c r="N322" s="71" t="s">
        <v>845</v>
      </c>
    </row>
    <row r="323" spans="1:14">
      <c r="A323" s="71">
        <v>120165</v>
      </c>
      <c r="B323" s="71" t="s">
        <v>846</v>
      </c>
      <c r="C323" s="71">
        <v>865397</v>
      </c>
      <c r="D323" s="71">
        <v>40787</v>
      </c>
      <c r="E323" s="71">
        <v>301</v>
      </c>
      <c r="F323" s="71" t="s">
        <v>58</v>
      </c>
      <c r="G323" s="66">
        <v>44458</v>
      </c>
      <c r="H323" s="71" t="s">
        <v>745</v>
      </c>
      <c r="I323" s="71" t="s">
        <v>184</v>
      </c>
      <c r="J323" s="71">
        <v>2000</v>
      </c>
      <c r="K323" s="71" t="s">
        <v>56</v>
      </c>
      <c r="L323" s="71" t="s">
        <v>57</v>
      </c>
      <c r="M323" s="71">
        <v>12516</v>
      </c>
      <c r="N323" s="71" t="s">
        <v>847</v>
      </c>
    </row>
    <row r="324" spans="1:14">
      <c r="A324" s="71">
        <v>120165</v>
      </c>
      <c r="B324" s="71" t="s">
        <v>848</v>
      </c>
      <c r="C324" s="71">
        <v>866251</v>
      </c>
      <c r="D324" s="71">
        <v>40787</v>
      </c>
      <c r="E324" s="71">
        <v>301</v>
      </c>
      <c r="F324" s="71" t="s">
        <v>58</v>
      </c>
      <c r="G324" s="66">
        <v>44460</v>
      </c>
      <c r="H324" s="71" t="s">
        <v>745</v>
      </c>
      <c r="I324" s="71" t="s">
        <v>185</v>
      </c>
      <c r="J324" s="71">
        <v>2000</v>
      </c>
      <c r="K324" s="71" t="s">
        <v>56</v>
      </c>
      <c r="L324" s="71" t="s">
        <v>57</v>
      </c>
      <c r="M324" s="71">
        <v>12516</v>
      </c>
      <c r="N324" s="71" t="s">
        <v>849</v>
      </c>
    </row>
    <row r="325" spans="1:14">
      <c r="A325" s="71">
        <v>120165</v>
      </c>
      <c r="B325" s="71" t="s">
        <v>850</v>
      </c>
      <c r="C325" s="71">
        <v>866255</v>
      </c>
      <c r="D325" s="71">
        <v>40787</v>
      </c>
      <c r="E325" s="71">
        <v>301</v>
      </c>
      <c r="F325" s="71" t="s">
        <v>58</v>
      </c>
      <c r="G325" s="66">
        <v>44460</v>
      </c>
      <c r="H325" s="71" t="s">
        <v>745</v>
      </c>
      <c r="I325" s="71" t="s">
        <v>185</v>
      </c>
      <c r="J325" s="71">
        <v>2000</v>
      </c>
      <c r="K325" s="71" t="s">
        <v>56</v>
      </c>
      <c r="L325" s="71" t="s">
        <v>57</v>
      </c>
      <c r="M325" s="71">
        <v>12516</v>
      </c>
      <c r="N325" s="71" t="s">
        <v>851</v>
      </c>
    </row>
    <row r="326" spans="1:14">
      <c r="A326" s="71">
        <v>120165</v>
      </c>
      <c r="B326" s="71" t="s">
        <v>852</v>
      </c>
      <c r="C326" s="71">
        <v>866317</v>
      </c>
      <c r="D326" s="71">
        <v>40787</v>
      </c>
      <c r="E326" s="71">
        <v>301</v>
      </c>
      <c r="F326" s="71" t="s">
        <v>58</v>
      </c>
      <c r="G326" s="66">
        <v>44460</v>
      </c>
      <c r="H326" s="71" t="s">
        <v>745</v>
      </c>
      <c r="I326" s="71" t="s">
        <v>185</v>
      </c>
      <c r="J326" s="71">
        <v>2000</v>
      </c>
      <c r="K326" s="71" t="s">
        <v>56</v>
      </c>
      <c r="L326" s="71" t="s">
        <v>57</v>
      </c>
      <c r="M326" s="71">
        <v>12516</v>
      </c>
      <c r="N326" s="71" t="s">
        <v>853</v>
      </c>
    </row>
    <row r="327" spans="1:14">
      <c r="A327" s="71">
        <v>120165</v>
      </c>
      <c r="B327" s="71" t="s">
        <v>854</v>
      </c>
      <c r="C327" s="71">
        <v>866788</v>
      </c>
      <c r="D327" s="71">
        <v>40787</v>
      </c>
      <c r="E327" s="71">
        <v>301</v>
      </c>
      <c r="F327" s="71" t="s">
        <v>58</v>
      </c>
      <c r="G327" s="66">
        <v>44461</v>
      </c>
      <c r="H327" s="71" t="s">
        <v>754</v>
      </c>
      <c r="I327" s="71" t="s">
        <v>185</v>
      </c>
      <c r="J327" s="71">
        <v>2000</v>
      </c>
      <c r="K327" s="71" t="s">
        <v>56</v>
      </c>
      <c r="L327" s="71" t="s">
        <v>57</v>
      </c>
      <c r="M327" s="71">
        <v>12730</v>
      </c>
      <c r="N327" s="71" t="s">
        <v>855</v>
      </c>
    </row>
    <row r="328" spans="1:14">
      <c r="A328" s="71">
        <v>120165</v>
      </c>
      <c r="B328" s="71" t="s">
        <v>856</v>
      </c>
      <c r="C328" s="71">
        <v>867736</v>
      </c>
      <c r="D328" s="71">
        <v>40787</v>
      </c>
      <c r="E328" s="71">
        <v>301</v>
      </c>
      <c r="F328" s="71" t="s">
        <v>58</v>
      </c>
      <c r="G328" s="66">
        <v>44463</v>
      </c>
      <c r="H328" s="71" t="s">
        <v>754</v>
      </c>
      <c r="I328" s="71" t="s">
        <v>185</v>
      </c>
      <c r="J328" s="71">
        <v>1925</v>
      </c>
      <c r="K328" s="71" t="s">
        <v>56</v>
      </c>
      <c r="L328" s="71" t="s">
        <v>57</v>
      </c>
      <c r="M328" s="71">
        <v>12252.625</v>
      </c>
      <c r="N328" s="71" t="s">
        <v>857</v>
      </c>
    </row>
    <row r="329" spans="1:14">
      <c r="A329" s="71">
        <v>120165</v>
      </c>
      <c r="B329" s="71" t="s">
        <v>858</v>
      </c>
      <c r="C329" s="71">
        <v>867763</v>
      </c>
      <c r="D329" s="71">
        <v>40787</v>
      </c>
      <c r="E329" s="71">
        <v>301</v>
      </c>
      <c r="F329" s="71" t="s">
        <v>58</v>
      </c>
      <c r="G329" s="66">
        <v>44463</v>
      </c>
      <c r="H329" s="71" t="s">
        <v>754</v>
      </c>
      <c r="I329" s="71" t="s">
        <v>185</v>
      </c>
      <c r="J329" s="71">
        <v>1925</v>
      </c>
      <c r="K329" s="71" t="s">
        <v>56</v>
      </c>
      <c r="L329" s="71" t="s">
        <v>57</v>
      </c>
      <c r="M329" s="71">
        <v>12252.625</v>
      </c>
      <c r="N329" s="71" t="s">
        <v>859</v>
      </c>
    </row>
    <row r="330" spans="1:14">
      <c r="A330" s="71">
        <v>120165</v>
      </c>
      <c r="B330" s="71" t="s">
        <v>860</v>
      </c>
      <c r="C330" s="71">
        <v>856447</v>
      </c>
      <c r="D330" s="71">
        <v>40528</v>
      </c>
      <c r="E330" s="71">
        <v>301</v>
      </c>
      <c r="F330" s="71" t="s">
        <v>58</v>
      </c>
      <c r="G330" s="66">
        <v>44433</v>
      </c>
      <c r="H330" s="71" t="s">
        <v>264</v>
      </c>
      <c r="I330" s="71" t="s">
        <v>180</v>
      </c>
      <c r="J330" s="71">
        <v>2000</v>
      </c>
      <c r="K330" s="71" t="s">
        <v>56</v>
      </c>
      <c r="L330" s="71" t="s">
        <v>57</v>
      </c>
      <c r="M330" s="71">
        <v>13402</v>
      </c>
      <c r="N330" s="71" t="s">
        <v>861</v>
      </c>
    </row>
    <row r="331" spans="1:14">
      <c r="A331" s="71">
        <v>120165</v>
      </c>
      <c r="B331" s="71" t="s">
        <v>862</v>
      </c>
      <c r="C331" s="71">
        <v>858337</v>
      </c>
      <c r="D331" s="71">
        <v>40582</v>
      </c>
      <c r="E331" s="71">
        <v>301</v>
      </c>
      <c r="F331" s="71" t="s">
        <v>58</v>
      </c>
      <c r="G331" s="66">
        <v>44439</v>
      </c>
      <c r="H331" s="71" t="s">
        <v>264</v>
      </c>
      <c r="I331" s="71" t="s">
        <v>269</v>
      </c>
      <c r="J331" s="71">
        <v>1200</v>
      </c>
      <c r="K331" s="71" t="s">
        <v>56</v>
      </c>
      <c r="L331" s="71" t="s">
        <v>57</v>
      </c>
      <c r="M331" s="71">
        <v>8041.2</v>
      </c>
      <c r="N331" s="71" t="s">
        <v>863</v>
      </c>
    </row>
    <row r="332" spans="1:14">
      <c r="A332" s="71">
        <v>120165</v>
      </c>
      <c r="B332" s="71" t="s">
        <v>864</v>
      </c>
      <c r="C332" s="71">
        <v>858902</v>
      </c>
      <c r="D332" s="71">
        <v>40582</v>
      </c>
      <c r="E332" s="71">
        <v>301</v>
      </c>
      <c r="F332" s="71" t="s">
        <v>58</v>
      </c>
      <c r="G332" s="66">
        <v>44440</v>
      </c>
      <c r="H332" s="71" t="s">
        <v>274</v>
      </c>
      <c r="I332" s="71" t="s">
        <v>269</v>
      </c>
      <c r="J332" s="71">
        <v>1866</v>
      </c>
      <c r="K332" s="71" t="s">
        <v>56</v>
      </c>
      <c r="L332" s="71" t="s">
        <v>57</v>
      </c>
      <c r="M332" s="71">
        <v>12054.36</v>
      </c>
      <c r="N332" s="71" t="s">
        <v>865</v>
      </c>
    </row>
    <row r="333" spans="1:14">
      <c r="A333" s="71">
        <v>120165</v>
      </c>
      <c r="B333" s="71" t="s">
        <v>866</v>
      </c>
      <c r="C333" s="71">
        <v>859480</v>
      </c>
      <c r="D333" s="71">
        <v>40582</v>
      </c>
      <c r="E333" s="71">
        <v>301</v>
      </c>
      <c r="F333" s="71" t="s">
        <v>58</v>
      </c>
      <c r="G333" s="66">
        <v>44441</v>
      </c>
      <c r="H333" s="71" t="s">
        <v>740</v>
      </c>
      <c r="I333" s="71" t="s">
        <v>269</v>
      </c>
      <c r="J333" s="71">
        <v>2000</v>
      </c>
      <c r="K333" s="71" t="s">
        <v>56</v>
      </c>
      <c r="L333" s="71" t="s">
        <v>57</v>
      </c>
      <c r="M333" s="71">
        <v>12660</v>
      </c>
      <c r="N333" s="71" t="s">
        <v>867</v>
      </c>
    </row>
    <row r="334" spans="1:14">
      <c r="A334" s="71">
        <v>120165</v>
      </c>
      <c r="B334" s="71" t="s">
        <v>868</v>
      </c>
      <c r="C334" s="71">
        <v>859488</v>
      </c>
      <c r="D334" s="71">
        <v>40582</v>
      </c>
      <c r="E334" s="71">
        <v>301</v>
      </c>
      <c r="F334" s="71" t="s">
        <v>58</v>
      </c>
      <c r="G334" s="66">
        <v>44441</v>
      </c>
      <c r="H334" s="71" t="s">
        <v>740</v>
      </c>
      <c r="I334" s="71" t="s">
        <v>269</v>
      </c>
      <c r="J334" s="71">
        <v>2000</v>
      </c>
      <c r="K334" s="71" t="s">
        <v>56</v>
      </c>
      <c r="L334" s="71" t="s">
        <v>57</v>
      </c>
      <c r="M334" s="71">
        <v>12660</v>
      </c>
      <c r="N334" s="71" t="s">
        <v>869</v>
      </c>
    </row>
    <row r="335" spans="1:14">
      <c r="A335" s="71">
        <v>120165</v>
      </c>
      <c r="B335" s="71" t="s">
        <v>870</v>
      </c>
      <c r="C335" s="71">
        <v>859617</v>
      </c>
      <c r="D335" s="71">
        <v>40582</v>
      </c>
      <c r="E335" s="71">
        <v>301</v>
      </c>
      <c r="F335" s="71" t="s">
        <v>58</v>
      </c>
      <c r="G335" s="66">
        <v>44441</v>
      </c>
      <c r="H335" s="71" t="s">
        <v>740</v>
      </c>
      <c r="I335" s="71" t="s">
        <v>269</v>
      </c>
      <c r="J335" s="71">
        <v>2000</v>
      </c>
      <c r="K335" s="71" t="s">
        <v>56</v>
      </c>
      <c r="L335" s="71" t="s">
        <v>57</v>
      </c>
      <c r="M335" s="71">
        <v>12660</v>
      </c>
      <c r="N335" s="71" t="s">
        <v>871</v>
      </c>
    </row>
    <row r="336" spans="1:14">
      <c r="A336" s="71">
        <v>120165</v>
      </c>
      <c r="B336" s="71" t="s">
        <v>872</v>
      </c>
      <c r="C336" s="71">
        <v>859930</v>
      </c>
      <c r="D336" s="71">
        <v>40582</v>
      </c>
      <c r="E336" s="71">
        <v>301</v>
      </c>
      <c r="F336" s="71" t="s">
        <v>58</v>
      </c>
      <c r="G336" s="66">
        <v>44442</v>
      </c>
      <c r="H336" s="71" t="s">
        <v>274</v>
      </c>
      <c r="I336" s="71" t="s">
        <v>269</v>
      </c>
      <c r="J336" s="71">
        <v>1944</v>
      </c>
      <c r="K336" s="71" t="s">
        <v>56</v>
      </c>
      <c r="L336" s="71" t="s">
        <v>57</v>
      </c>
      <c r="M336" s="71">
        <v>12558.24</v>
      </c>
      <c r="N336" s="71" t="s">
        <v>873</v>
      </c>
    </row>
    <row r="337" spans="1:14">
      <c r="A337" s="71">
        <v>120165</v>
      </c>
      <c r="B337" s="71" t="s">
        <v>874</v>
      </c>
      <c r="C337" s="71">
        <v>859967</v>
      </c>
      <c r="D337" s="71">
        <v>40582</v>
      </c>
      <c r="E337" s="71">
        <v>301</v>
      </c>
      <c r="F337" s="71" t="s">
        <v>58</v>
      </c>
      <c r="G337" s="66">
        <v>44442</v>
      </c>
      <c r="H337" s="71" t="s">
        <v>274</v>
      </c>
      <c r="I337" s="71" t="s">
        <v>269</v>
      </c>
      <c r="J337" s="71">
        <v>1944</v>
      </c>
      <c r="K337" s="71" t="s">
        <v>56</v>
      </c>
      <c r="L337" s="71" t="s">
        <v>57</v>
      </c>
      <c r="M337" s="71">
        <v>12558.24</v>
      </c>
      <c r="N337" s="71" t="s">
        <v>875</v>
      </c>
    </row>
    <row r="338" spans="1:14">
      <c r="A338" s="71">
        <v>120165</v>
      </c>
      <c r="B338" s="71" t="s">
        <v>876</v>
      </c>
      <c r="C338" s="71">
        <v>860569</v>
      </c>
      <c r="D338" s="71">
        <v>40582</v>
      </c>
      <c r="E338" s="71">
        <v>301</v>
      </c>
      <c r="F338" s="71" t="s">
        <v>58</v>
      </c>
      <c r="G338" s="66">
        <v>44444</v>
      </c>
      <c r="H338" s="71" t="s">
        <v>733</v>
      </c>
      <c r="I338" s="71" t="s">
        <v>269</v>
      </c>
      <c r="J338" s="71">
        <v>2062</v>
      </c>
      <c r="K338" s="71" t="s">
        <v>56</v>
      </c>
      <c r="L338" s="71" t="s">
        <v>57</v>
      </c>
      <c r="M338" s="71">
        <v>12813.268</v>
      </c>
      <c r="N338" s="71" t="s">
        <v>877</v>
      </c>
    </row>
    <row r="339" spans="1:14">
      <c r="A339" s="71">
        <v>120165</v>
      </c>
      <c r="B339" s="71" t="s">
        <v>878</v>
      </c>
      <c r="C339" s="71">
        <v>860863</v>
      </c>
      <c r="D339" s="71">
        <v>40582</v>
      </c>
      <c r="E339" s="71">
        <v>301</v>
      </c>
      <c r="F339" s="71" t="s">
        <v>58</v>
      </c>
      <c r="G339" s="66">
        <v>44445</v>
      </c>
      <c r="H339" s="71" t="s">
        <v>274</v>
      </c>
      <c r="I339" s="71" t="s">
        <v>183</v>
      </c>
      <c r="J339" s="71">
        <v>2000</v>
      </c>
      <c r="K339" s="71" t="s">
        <v>56</v>
      </c>
      <c r="L339" s="71" t="s">
        <v>57</v>
      </c>
      <c r="M339" s="71">
        <v>12920</v>
      </c>
      <c r="N339" s="71" t="s">
        <v>879</v>
      </c>
    </row>
    <row r="340" spans="1:14">
      <c r="A340" s="71">
        <v>120165</v>
      </c>
      <c r="B340" s="71" t="s">
        <v>880</v>
      </c>
      <c r="C340" s="71">
        <v>860882</v>
      </c>
      <c r="D340" s="71">
        <v>40582</v>
      </c>
      <c r="E340" s="71">
        <v>301</v>
      </c>
      <c r="F340" s="71" t="s">
        <v>58</v>
      </c>
      <c r="G340" s="66">
        <v>44445</v>
      </c>
      <c r="H340" s="71" t="s">
        <v>274</v>
      </c>
      <c r="I340" s="71" t="s">
        <v>183</v>
      </c>
      <c r="J340" s="71">
        <v>2000</v>
      </c>
      <c r="K340" s="71" t="s">
        <v>56</v>
      </c>
      <c r="L340" s="71" t="s">
        <v>57</v>
      </c>
      <c r="M340" s="71">
        <v>12920</v>
      </c>
      <c r="N340" s="71" t="s">
        <v>881</v>
      </c>
    </row>
    <row r="341" spans="1:14">
      <c r="A341" s="71">
        <v>120165</v>
      </c>
      <c r="B341" s="71" t="s">
        <v>882</v>
      </c>
      <c r="C341" s="71">
        <v>861647</v>
      </c>
      <c r="D341" s="71">
        <v>40582</v>
      </c>
      <c r="E341" s="71">
        <v>301</v>
      </c>
      <c r="F341" s="71" t="s">
        <v>58</v>
      </c>
      <c r="G341" s="66">
        <v>44446</v>
      </c>
      <c r="H341" s="71" t="s">
        <v>733</v>
      </c>
      <c r="I341" s="71" t="s">
        <v>183</v>
      </c>
      <c r="J341" s="71">
        <v>2166</v>
      </c>
      <c r="K341" s="71" t="s">
        <v>56</v>
      </c>
      <c r="L341" s="71" t="s">
        <v>57</v>
      </c>
      <c r="M341" s="71">
        <v>13459.523999999999</v>
      </c>
      <c r="N341" s="71" t="s">
        <v>883</v>
      </c>
    </row>
    <row r="342" spans="1:14">
      <c r="A342" s="71">
        <v>120165</v>
      </c>
      <c r="B342" s="71" t="s">
        <v>884</v>
      </c>
      <c r="C342" s="71">
        <v>861648</v>
      </c>
      <c r="D342" s="71">
        <v>40582</v>
      </c>
      <c r="E342" s="71">
        <v>301</v>
      </c>
      <c r="F342" s="71" t="s">
        <v>58</v>
      </c>
      <c r="G342" s="66">
        <v>44446</v>
      </c>
      <c r="H342" s="71" t="s">
        <v>733</v>
      </c>
      <c r="I342" s="71" t="s">
        <v>183</v>
      </c>
      <c r="J342" s="71">
        <v>2166</v>
      </c>
      <c r="K342" s="71" t="s">
        <v>56</v>
      </c>
      <c r="L342" s="71" t="s">
        <v>57</v>
      </c>
      <c r="M342" s="71">
        <v>13459.523999999999</v>
      </c>
      <c r="N342" s="71" t="s">
        <v>885</v>
      </c>
    </row>
    <row r="343" spans="1:14">
      <c r="A343" s="71">
        <v>120165</v>
      </c>
      <c r="B343" s="71" t="s">
        <v>886</v>
      </c>
      <c r="C343" s="71">
        <v>862350</v>
      </c>
      <c r="D343" s="71">
        <v>40582</v>
      </c>
      <c r="E343" s="71">
        <v>301</v>
      </c>
      <c r="F343" s="71" t="s">
        <v>58</v>
      </c>
      <c r="G343" s="66">
        <v>44448</v>
      </c>
      <c r="H343" s="71" t="s">
        <v>740</v>
      </c>
      <c r="I343" s="71" t="s">
        <v>183</v>
      </c>
      <c r="J343" s="71">
        <v>2000</v>
      </c>
      <c r="K343" s="71" t="s">
        <v>56</v>
      </c>
      <c r="L343" s="71" t="s">
        <v>57</v>
      </c>
      <c r="M343" s="71">
        <v>12660</v>
      </c>
      <c r="N343" s="71" t="s">
        <v>887</v>
      </c>
    </row>
    <row r="344" spans="1:14">
      <c r="A344" s="71">
        <v>120165</v>
      </c>
      <c r="B344" s="71" t="s">
        <v>888</v>
      </c>
      <c r="C344" s="71">
        <v>862863</v>
      </c>
      <c r="D344" s="71">
        <v>40582</v>
      </c>
      <c r="E344" s="71">
        <v>301</v>
      </c>
      <c r="F344" s="71" t="s">
        <v>58</v>
      </c>
      <c r="G344" s="66">
        <v>44449</v>
      </c>
      <c r="H344" s="71" t="s">
        <v>740</v>
      </c>
      <c r="I344" s="71" t="s">
        <v>183</v>
      </c>
      <c r="J344" s="71">
        <v>2000</v>
      </c>
      <c r="K344" s="71" t="s">
        <v>56</v>
      </c>
      <c r="L344" s="71" t="s">
        <v>57</v>
      </c>
      <c r="M344" s="71">
        <v>12660</v>
      </c>
      <c r="N344" s="71" t="s">
        <v>889</v>
      </c>
    </row>
    <row r="345" spans="1:14">
      <c r="A345" s="71">
        <v>120165</v>
      </c>
      <c r="B345" s="71" t="s">
        <v>890</v>
      </c>
      <c r="C345" s="71">
        <v>862947</v>
      </c>
      <c r="D345" s="71">
        <v>40582</v>
      </c>
      <c r="E345" s="71">
        <v>301</v>
      </c>
      <c r="F345" s="71" t="s">
        <v>58</v>
      </c>
      <c r="G345" s="66">
        <v>44449</v>
      </c>
      <c r="H345" s="71" t="s">
        <v>740</v>
      </c>
      <c r="I345" s="71" t="s">
        <v>183</v>
      </c>
      <c r="J345" s="71">
        <v>2000</v>
      </c>
      <c r="K345" s="71" t="s">
        <v>56</v>
      </c>
      <c r="L345" s="71" t="s">
        <v>57</v>
      </c>
      <c r="M345" s="71">
        <v>12660</v>
      </c>
      <c r="N345" s="71" t="s">
        <v>891</v>
      </c>
    </row>
    <row r="346" spans="1:14">
      <c r="A346" s="71">
        <v>120165</v>
      </c>
      <c r="B346" s="71" t="s">
        <v>892</v>
      </c>
      <c r="C346" s="71">
        <v>863402</v>
      </c>
      <c r="D346" s="71">
        <v>40582</v>
      </c>
      <c r="E346" s="71">
        <v>301</v>
      </c>
      <c r="F346" s="71" t="s">
        <v>58</v>
      </c>
      <c r="G346" s="66">
        <v>44451</v>
      </c>
      <c r="H346" s="71" t="s">
        <v>740</v>
      </c>
      <c r="I346" s="71" t="s">
        <v>183</v>
      </c>
      <c r="J346" s="71">
        <v>2000</v>
      </c>
      <c r="K346" s="71" t="s">
        <v>56</v>
      </c>
      <c r="L346" s="71" t="s">
        <v>57</v>
      </c>
      <c r="M346" s="71">
        <v>12660</v>
      </c>
      <c r="N346" s="71" t="s">
        <v>893</v>
      </c>
    </row>
    <row r="347" spans="1:14">
      <c r="A347" s="71">
        <v>120165</v>
      </c>
      <c r="B347" s="71" t="s">
        <v>894</v>
      </c>
      <c r="C347" s="71">
        <v>863409</v>
      </c>
      <c r="D347" s="71">
        <v>40582</v>
      </c>
      <c r="E347" s="71">
        <v>301</v>
      </c>
      <c r="F347" s="71" t="s">
        <v>58</v>
      </c>
      <c r="G347" s="66">
        <v>44451</v>
      </c>
      <c r="H347" s="71" t="s">
        <v>740</v>
      </c>
      <c r="I347" s="71" t="s">
        <v>183</v>
      </c>
      <c r="J347" s="71">
        <v>2000</v>
      </c>
      <c r="K347" s="71" t="s">
        <v>56</v>
      </c>
      <c r="L347" s="71" t="s">
        <v>57</v>
      </c>
      <c r="M347" s="71">
        <v>12660</v>
      </c>
      <c r="N347" s="71" t="s">
        <v>895</v>
      </c>
    </row>
    <row r="348" spans="1:14">
      <c r="A348" s="71">
        <v>120165</v>
      </c>
      <c r="B348" s="71" t="s">
        <v>896</v>
      </c>
      <c r="C348" s="71">
        <v>863421</v>
      </c>
      <c r="D348" s="71">
        <v>40582</v>
      </c>
      <c r="E348" s="71">
        <v>301</v>
      </c>
      <c r="F348" s="71" t="s">
        <v>58</v>
      </c>
      <c r="G348" s="66">
        <v>44451</v>
      </c>
      <c r="H348" s="71" t="s">
        <v>740</v>
      </c>
      <c r="I348" s="71" t="s">
        <v>183</v>
      </c>
      <c r="J348" s="71">
        <v>1135</v>
      </c>
      <c r="K348" s="71" t="s">
        <v>56</v>
      </c>
      <c r="L348" s="71" t="s">
        <v>57</v>
      </c>
      <c r="M348" s="71">
        <v>7184.55</v>
      </c>
      <c r="N348" s="71" t="s">
        <v>897</v>
      </c>
    </row>
    <row r="349" spans="1:14">
      <c r="A349" s="71">
        <v>120165</v>
      </c>
      <c r="B349" s="71" t="s">
        <v>898</v>
      </c>
      <c r="C349" s="71">
        <v>863433</v>
      </c>
      <c r="D349" s="71">
        <v>40582</v>
      </c>
      <c r="E349" s="71">
        <v>301</v>
      </c>
      <c r="F349" s="71" t="s">
        <v>58</v>
      </c>
      <c r="G349" s="66">
        <v>44451</v>
      </c>
      <c r="H349" s="71" t="s">
        <v>745</v>
      </c>
      <c r="I349" s="71" t="s">
        <v>183</v>
      </c>
      <c r="J349" s="71">
        <v>2683</v>
      </c>
      <c r="K349" s="71" t="s">
        <v>56</v>
      </c>
      <c r="L349" s="71" t="s">
        <v>57</v>
      </c>
      <c r="M349" s="71">
        <v>16390.447</v>
      </c>
      <c r="N349" s="71" t="s">
        <v>899</v>
      </c>
    </row>
    <row r="350" spans="1:14">
      <c r="A350" s="71">
        <v>120165</v>
      </c>
      <c r="B350" s="71" t="s">
        <v>900</v>
      </c>
      <c r="C350" s="71">
        <v>865180</v>
      </c>
      <c r="D350" s="71">
        <v>40787</v>
      </c>
      <c r="E350" s="71">
        <v>301</v>
      </c>
      <c r="F350" s="71" t="s">
        <v>58</v>
      </c>
      <c r="G350" s="66">
        <v>44455</v>
      </c>
      <c r="H350" s="71" t="s">
        <v>745</v>
      </c>
      <c r="I350" s="71" t="s">
        <v>184</v>
      </c>
      <c r="J350" s="71">
        <v>2000</v>
      </c>
      <c r="K350" s="71" t="s">
        <v>56</v>
      </c>
      <c r="L350" s="71" t="s">
        <v>57</v>
      </c>
      <c r="M350" s="71">
        <v>12516</v>
      </c>
      <c r="N350" s="71" t="s">
        <v>901</v>
      </c>
    </row>
    <row r="351" spans="1:14">
      <c r="A351" s="71">
        <v>120165</v>
      </c>
      <c r="B351" s="71" t="s">
        <v>902</v>
      </c>
      <c r="C351" s="71">
        <v>865394</v>
      </c>
      <c r="D351" s="71">
        <v>40787</v>
      </c>
      <c r="E351" s="71">
        <v>301</v>
      </c>
      <c r="F351" s="71" t="s">
        <v>58</v>
      </c>
      <c r="G351" s="66">
        <v>44458</v>
      </c>
      <c r="H351" s="71" t="s">
        <v>745</v>
      </c>
      <c r="I351" s="71" t="s">
        <v>184</v>
      </c>
      <c r="J351" s="71">
        <v>2000</v>
      </c>
      <c r="K351" s="71" t="s">
        <v>56</v>
      </c>
      <c r="L351" s="71" t="s">
        <v>57</v>
      </c>
      <c r="M351" s="71">
        <v>12516</v>
      </c>
      <c r="N351" s="71" t="s">
        <v>903</v>
      </c>
    </row>
    <row r="352" spans="1:14">
      <c r="A352" s="71">
        <v>120165</v>
      </c>
      <c r="B352" s="71" t="s">
        <v>904</v>
      </c>
      <c r="C352" s="71">
        <v>865616</v>
      </c>
      <c r="D352" s="71">
        <v>40787</v>
      </c>
      <c r="E352" s="71">
        <v>301</v>
      </c>
      <c r="F352" s="71" t="s">
        <v>58</v>
      </c>
      <c r="G352" s="66">
        <v>44459</v>
      </c>
      <c r="H352" s="71" t="s">
        <v>745</v>
      </c>
      <c r="I352" s="71" t="s">
        <v>185</v>
      </c>
      <c r="J352" s="71">
        <v>2000</v>
      </c>
      <c r="K352" s="71" t="s">
        <v>56</v>
      </c>
      <c r="L352" s="71" t="s">
        <v>57</v>
      </c>
      <c r="M352" s="71">
        <v>12516</v>
      </c>
      <c r="N352" s="71" t="s">
        <v>905</v>
      </c>
    </row>
    <row r="353" spans="1:14">
      <c r="A353" s="71">
        <v>120165</v>
      </c>
      <c r="B353" s="71" t="s">
        <v>906</v>
      </c>
      <c r="C353" s="71">
        <v>865643</v>
      </c>
      <c r="D353" s="71">
        <v>40787</v>
      </c>
      <c r="E353" s="71">
        <v>301</v>
      </c>
      <c r="F353" s="71" t="s">
        <v>58</v>
      </c>
      <c r="G353" s="66">
        <v>44459</v>
      </c>
      <c r="H353" s="71" t="s">
        <v>745</v>
      </c>
      <c r="I353" s="71" t="s">
        <v>185</v>
      </c>
      <c r="J353" s="71">
        <v>2000</v>
      </c>
      <c r="K353" s="71" t="s">
        <v>56</v>
      </c>
      <c r="L353" s="71" t="s">
        <v>57</v>
      </c>
      <c r="M353" s="71">
        <v>12516</v>
      </c>
      <c r="N353" s="71" t="s">
        <v>907</v>
      </c>
    </row>
    <row r="354" spans="1:14">
      <c r="A354" s="71">
        <v>120165</v>
      </c>
      <c r="B354" s="71" t="s">
        <v>908</v>
      </c>
      <c r="C354" s="71">
        <v>865690</v>
      </c>
      <c r="D354" s="71">
        <v>40787</v>
      </c>
      <c r="E354" s="71">
        <v>301</v>
      </c>
      <c r="F354" s="71" t="s">
        <v>58</v>
      </c>
      <c r="G354" s="66">
        <v>44459</v>
      </c>
      <c r="H354" s="71" t="s">
        <v>745</v>
      </c>
      <c r="I354" s="71" t="s">
        <v>185</v>
      </c>
      <c r="J354" s="71">
        <v>2000</v>
      </c>
      <c r="K354" s="71" t="s">
        <v>56</v>
      </c>
      <c r="L354" s="71" t="s">
        <v>57</v>
      </c>
      <c r="M354" s="71">
        <v>12516</v>
      </c>
      <c r="N354" s="71" t="s">
        <v>909</v>
      </c>
    </row>
    <row r="355" spans="1:14">
      <c r="A355" s="71">
        <v>120165</v>
      </c>
      <c r="B355" s="71" t="s">
        <v>910</v>
      </c>
      <c r="C355" s="71">
        <v>865713</v>
      </c>
      <c r="D355" s="71">
        <v>40787</v>
      </c>
      <c r="E355" s="71">
        <v>301</v>
      </c>
      <c r="F355" s="71" t="s">
        <v>58</v>
      </c>
      <c r="G355" s="66">
        <v>44459</v>
      </c>
      <c r="H355" s="71" t="s">
        <v>745</v>
      </c>
      <c r="I355" s="71" t="s">
        <v>185</v>
      </c>
      <c r="J355" s="71">
        <v>2000</v>
      </c>
      <c r="K355" s="71" t="s">
        <v>56</v>
      </c>
      <c r="L355" s="71" t="s">
        <v>57</v>
      </c>
      <c r="M355" s="71">
        <v>12516</v>
      </c>
      <c r="N355" s="71" t="s">
        <v>911</v>
      </c>
    </row>
    <row r="356" spans="1:14">
      <c r="A356" s="71">
        <v>120165</v>
      </c>
      <c r="B356" s="71" t="s">
        <v>912</v>
      </c>
      <c r="C356" s="71">
        <v>866121</v>
      </c>
      <c r="D356" s="71">
        <v>40787</v>
      </c>
      <c r="E356" s="71">
        <v>301</v>
      </c>
      <c r="F356" s="71" t="s">
        <v>58</v>
      </c>
      <c r="G356" s="66">
        <v>44460</v>
      </c>
      <c r="H356" s="71" t="s">
        <v>745</v>
      </c>
      <c r="I356" s="71" t="s">
        <v>185</v>
      </c>
      <c r="J356" s="71">
        <v>2200</v>
      </c>
      <c r="K356" s="71" t="s">
        <v>56</v>
      </c>
      <c r="L356" s="71" t="s">
        <v>57</v>
      </c>
      <c r="M356" s="71">
        <v>13767.6</v>
      </c>
      <c r="N356" s="71" t="s">
        <v>913</v>
      </c>
    </row>
    <row r="357" spans="1:14">
      <c r="A357" s="71">
        <v>120165</v>
      </c>
      <c r="B357" s="71" t="s">
        <v>914</v>
      </c>
      <c r="C357" s="71">
        <v>866330</v>
      </c>
      <c r="D357" s="71">
        <v>40787</v>
      </c>
      <c r="E357" s="71">
        <v>301</v>
      </c>
      <c r="F357" s="71" t="s">
        <v>58</v>
      </c>
      <c r="G357" s="66">
        <v>44460</v>
      </c>
      <c r="H357" s="71" t="s">
        <v>745</v>
      </c>
      <c r="I357" s="71" t="s">
        <v>185</v>
      </c>
      <c r="J357" s="71">
        <v>2000</v>
      </c>
      <c r="K357" s="71" t="s">
        <v>56</v>
      </c>
      <c r="L357" s="71" t="s">
        <v>57</v>
      </c>
      <c r="M357" s="71">
        <v>12516</v>
      </c>
      <c r="N357" s="71" t="s">
        <v>915</v>
      </c>
    </row>
    <row r="358" spans="1:14">
      <c r="A358" s="71">
        <v>120165</v>
      </c>
      <c r="B358" s="71" t="s">
        <v>916</v>
      </c>
      <c r="C358" s="71">
        <v>867366</v>
      </c>
      <c r="D358" s="71">
        <v>40787</v>
      </c>
      <c r="E358" s="71">
        <v>301</v>
      </c>
      <c r="F358" s="71" t="s">
        <v>58</v>
      </c>
      <c r="G358" s="66">
        <v>44462</v>
      </c>
      <c r="H358" s="71" t="s">
        <v>754</v>
      </c>
      <c r="I358" s="71" t="s">
        <v>185</v>
      </c>
      <c r="J358" s="71">
        <v>2000</v>
      </c>
      <c r="K358" s="71" t="s">
        <v>56</v>
      </c>
      <c r="L358" s="71" t="s">
        <v>57</v>
      </c>
      <c r="M358" s="71">
        <v>12730</v>
      </c>
      <c r="N358" s="71" t="s">
        <v>917</v>
      </c>
    </row>
    <row r="359" spans="1:14">
      <c r="A359" s="71">
        <v>120165</v>
      </c>
      <c r="B359" s="71" t="s">
        <v>918</v>
      </c>
      <c r="C359" s="71">
        <v>867877</v>
      </c>
      <c r="D359" s="71">
        <v>40787</v>
      </c>
      <c r="E359" s="71">
        <v>301</v>
      </c>
      <c r="F359" s="71" t="s">
        <v>58</v>
      </c>
      <c r="G359" s="66">
        <v>44463</v>
      </c>
      <c r="H359" s="71" t="s">
        <v>754</v>
      </c>
      <c r="I359" s="71" t="s">
        <v>185</v>
      </c>
      <c r="J359" s="71">
        <v>2000</v>
      </c>
      <c r="K359" s="71" t="s">
        <v>56</v>
      </c>
      <c r="L359" s="71" t="s">
        <v>57</v>
      </c>
      <c r="M359" s="71">
        <v>12730</v>
      </c>
      <c r="N359" s="71" t="s">
        <v>919</v>
      </c>
    </row>
    <row r="360" spans="1:14">
      <c r="A360" s="71">
        <v>120165</v>
      </c>
      <c r="B360" s="71" t="s">
        <v>920</v>
      </c>
      <c r="C360" s="71">
        <v>868732</v>
      </c>
      <c r="D360" s="71">
        <v>40787</v>
      </c>
      <c r="E360" s="71">
        <v>301</v>
      </c>
      <c r="F360" s="71" t="s">
        <v>58</v>
      </c>
      <c r="G360" s="66">
        <v>44466</v>
      </c>
      <c r="H360" s="71" t="s">
        <v>754</v>
      </c>
      <c r="I360" s="71" t="s">
        <v>921</v>
      </c>
      <c r="J360" s="71">
        <v>2000</v>
      </c>
      <c r="K360" s="71" t="s">
        <v>56</v>
      </c>
      <c r="L360" s="71" t="s">
        <v>57</v>
      </c>
      <c r="M360" s="71">
        <v>12730</v>
      </c>
      <c r="N360" s="71" t="s">
        <v>922</v>
      </c>
    </row>
    <row r="361" spans="1:14">
      <c r="A361" s="71">
        <v>120165</v>
      </c>
      <c r="B361" s="71" t="s">
        <v>923</v>
      </c>
      <c r="C361" s="71">
        <v>868718</v>
      </c>
      <c r="D361" s="71">
        <v>40787</v>
      </c>
      <c r="E361" s="71">
        <v>301</v>
      </c>
      <c r="F361" s="71" t="s">
        <v>58</v>
      </c>
      <c r="G361" s="66">
        <v>44466</v>
      </c>
      <c r="H361" s="71" t="s">
        <v>754</v>
      </c>
      <c r="I361" s="71" t="s">
        <v>921</v>
      </c>
      <c r="J361" s="71">
        <v>2000</v>
      </c>
      <c r="K361" s="71" t="s">
        <v>56</v>
      </c>
      <c r="L361" s="71" t="s">
        <v>57</v>
      </c>
      <c r="M361" s="71">
        <v>12730</v>
      </c>
      <c r="N361" s="71" t="s">
        <v>924</v>
      </c>
    </row>
    <row r="362" spans="1:14">
      <c r="A362" s="71">
        <v>120165</v>
      </c>
      <c r="B362" s="71" t="s">
        <v>925</v>
      </c>
      <c r="C362" s="71">
        <v>852223</v>
      </c>
      <c r="D362" s="71">
        <v>40103</v>
      </c>
      <c r="E362" s="71">
        <v>301</v>
      </c>
      <c r="F362" s="71" t="s">
        <v>58</v>
      </c>
      <c r="G362" s="66">
        <v>44423</v>
      </c>
      <c r="H362" s="71" t="s">
        <v>244</v>
      </c>
      <c r="I362" s="71" t="s">
        <v>178</v>
      </c>
      <c r="J362" s="71">
        <v>2125</v>
      </c>
      <c r="K362" s="71" t="s">
        <v>56</v>
      </c>
      <c r="L362" s="71" t="s">
        <v>57</v>
      </c>
      <c r="M362" s="71">
        <v>12973.125</v>
      </c>
      <c r="N362" s="71" t="s">
        <v>926</v>
      </c>
    </row>
    <row r="363" spans="1:14">
      <c r="A363" s="71">
        <v>120165</v>
      </c>
      <c r="B363" s="71" t="s">
        <v>927</v>
      </c>
      <c r="C363" s="71">
        <v>852237</v>
      </c>
      <c r="D363" s="71">
        <v>40103</v>
      </c>
      <c r="E363" s="71">
        <v>301</v>
      </c>
      <c r="F363" s="71" t="s">
        <v>58</v>
      </c>
      <c r="G363" s="66">
        <v>44423</v>
      </c>
      <c r="H363" s="71" t="s">
        <v>251</v>
      </c>
      <c r="I363" s="71" t="s">
        <v>178</v>
      </c>
      <c r="J363" s="71">
        <v>2125</v>
      </c>
      <c r="K363" s="71" t="s">
        <v>56</v>
      </c>
      <c r="L363" s="71" t="s">
        <v>57</v>
      </c>
      <c r="M363" s="71">
        <v>13158</v>
      </c>
      <c r="N363" s="71" t="s">
        <v>928</v>
      </c>
    </row>
    <row r="364" spans="1:14">
      <c r="A364" s="71">
        <v>120165</v>
      </c>
      <c r="B364" s="71" t="s">
        <v>929</v>
      </c>
      <c r="C364" s="71">
        <v>853413</v>
      </c>
      <c r="D364" s="71">
        <v>40103</v>
      </c>
      <c r="E364" s="71">
        <v>301</v>
      </c>
      <c r="F364" s="71" t="s">
        <v>58</v>
      </c>
      <c r="G364" s="66">
        <v>44426</v>
      </c>
      <c r="H364" s="71" t="s">
        <v>251</v>
      </c>
      <c r="I364" s="71" t="s">
        <v>179</v>
      </c>
      <c r="J364" s="71">
        <v>1750</v>
      </c>
      <c r="K364" s="71" t="s">
        <v>56</v>
      </c>
      <c r="L364" s="71" t="s">
        <v>57</v>
      </c>
      <c r="M364" s="71">
        <v>10836</v>
      </c>
      <c r="N364" s="71" t="s">
        <v>930</v>
      </c>
    </row>
    <row r="365" spans="1:14">
      <c r="A365" s="71">
        <v>120165</v>
      </c>
      <c r="B365" s="71" t="s">
        <v>931</v>
      </c>
      <c r="C365" s="71">
        <v>854375</v>
      </c>
      <c r="D365" s="71">
        <v>40103</v>
      </c>
      <c r="E365" s="71">
        <v>301</v>
      </c>
      <c r="F365" s="71" t="s">
        <v>58</v>
      </c>
      <c r="G365" s="66">
        <v>44428</v>
      </c>
      <c r="H365" s="71" t="s">
        <v>264</v>
      </c>
      <c r="I365" s="71" t="s">
        <v>179</v>
      </c>
      <c r="J365" s="71">
        <v>1875</v>
      </c>
      <c r="K365" s="71" t="s">
        <v>56</v>
      </c>
      <c r="L365" s="71" t="s">
        <v>57</v>
      </c>
      <c r="M365" s="71">
        <v>11456.25</v>
      </c>
      <c r="N365" s="71" t="s">
        <v>932</v>
      </c>
    </row>
    <row r="366" spans="1:14">
      <c r="A366" s="71">
        <v>120165</v>
      </c>
      <c r="B366" s="71" t="s">
        <v>933</v>
      </c>
      <c r="C366" s="71">
        <v>856421</v>
      </c>
      <c r="D366" s="71">
        <v>40528</v>
      </c>
      <c r="E366" s="71">
        <v>301</v>
      </c>
      <c r="F366" s="71" t="s">
        <v>58</v>
      </c>
      <c r="G366" s="66">
        <v>44433</v>
      </c>
      <c r="H366" s="71" t="s">
        <v>264</v>
      </c>
      <c r="I366" s="71" t="s">
        <v>180</v>
      </c>
      <c r="J366" s="71">
        <v>1700</v>
      </c>
      <c r="K366" s="71" t="s">
        <v>56</v>
      </c>
      <c r="L366" s="71" t="s">
        <v>57</v>
      </c>
      <c r="M366" s="71">
        <v>11391.7</v>
      </c>
      <c r="N366" s="71" t="s">
        <v>934</v>
      </c>
    </row>
    <row r="367" spans="1:14">
      <c r="A367" s="71">
        <v>120165</v>
      </c>
      <c r="B367" s="71" t="s">
        <v>935</v>
      </c>
      <c r="C367" s="71">
        <v>856434</v>
      </c>
      <c r="D367" s="71">
        <v>40528</v>
      </c>
      <c r="E367" s="71">
        <v>301</v>
      </c>
      <c r="F367" s="71" t="s">
        <v>58</v>
      </c>
      <c r="G367" s="66">
        <v>44433</v>
      </c>
      <c r="H367" s="71" t="s">
        <v>264</v>
      </c>
      <c r="I367" s="71" t="s">
        <v>180</v>
      </c>
      <c r="J367" s="71">
        <v>1700</v>
      </c>
      <c r="K367" s="71" t="s">
        <v>56</v>
      </c>
      <c r="L367" s="71" t="s">
        <v>57</v>
      </c>
      <c r="M367" s="71">
        <v>11391.7</v>
      </c>
      <c r="N367" s="71" t="s">
        <v>936</v>
      </c>
    </row>
    <row r="368" spans="1:14">
      <c r="A368" s="71">
        <v>120165</v>
      </c>
      <c r="B368" s="71" t="s">
        <v>937</v>
      </c>
      <c r="C368" s="71">
        <v>858326</v>
      </c>
      <c r="D368" s="71">
        <v>40582</v>
      </c>
      <c r="E368" s="71">
        <v>301</v>
      </c>
      <c r="F368" s="71" t="s">
        <v>58</v>
      </c>
      <c r="G368" s="66">
        <v>44439</v>
      </c>
      <c r="H368" s="71" t="s">
        <v>264</v>
      </c>
      <c r="I368" s="71" t="s">
        <v>269</v>
      </c>
      <c r="J368" s="71">
        <v>1200</v>
      </c>
      <c r="K368" s="71" t="s">
        <v>56</v>
      </c>
      <c r="L368" s="71" t="s">
        <v>57</v>
      </c>
      <c r="M368" s="71">
        <v>8041.2</v>
      </c>
      <c r="N368" s="71" t="s">
        <v>938</v>
      </c>
    </row>
    <row r="369" spans="1:14">
      <c r="A369" s="71">
        <v>120165</v>
      </c>
      <c r="B369" s="71" t="s">
        <v>939</v>
      </c>
      <c r="C369" s="71">
        <v>858473</v>
      </c>
      <c r="D369" s="71">
        <v>40582</v>
      </c>
      <c r="E369" s="71">
        <v>301</v>
      </c>
      <c r="F369" s="71" t="s">
        <v>58</v>
      </c>
      <c r="G369" s="66">
        <v>44439</v>
      </c>
      <c r="H369" s="71" t="s">
        <v>274</v>
      </c>
      <c r="I369" s="71" t="s">
        <v>269</v>
      </c>
      <c r="J369" s="71">
        <v>2120</v>
      </c>
      <c r="K369" s="71" t="s">
        <v>56</v>
      </c>
      <c r="L369" s="71" t="s">
        <v>57</v>
      </c>
      <c r="M369" s="71">
        <v>13695.2</v>
      </c>
      <c r="N369" s="71" t="s">
        <v>940</v>
      </c>
    </row>
    <row r="370" spans="1:14">
      <c r="A370" s="71">
        <v>120165</v>
      </c>
      <c r="B370" s="71" t="s">
        <v>941</v>
      </c>
      <c r="C370" s="71">
        <v>858479</v>
      </c>
      <c r="D370" s="71">
        <v>40582</v>
      </c>
      <c r="E370" s="71">
        <v>301</v>
      </c>
      <c r="F370" s="71" t="s">
        <v>58</v>
      </c>
      <c r="G370" s="66">
        <v>44439</v>
      </c>
      <c r="H370" s="71" t="s">
        <v>274</v>
      </c>
      <c r="I370" s="71" t="s">
        <v>269</v>
      </c>
      <c r="J370" s="71">
        <v>2120</v>
      </c>
      <c r="K370" s="71" t="s">
        <v>56</v>
      </c>
      <c r="L370" s="71" t="s">
        <v>57</v>
      </c>
      <c r="M370" s="71">
        <v>13695.2</v>
      </c>
      <c r="N370" s="71" t="s">
        <v>942</v>
      </c>
    </row>
    <row r="371" spans="1:14">
      <c r="A371" s="71">
        <v>120165</v>
      </c>
      <c r="B371" s="71" t="s">
        <v>943</v>
      </c>
      <c r="C371" s="71">
        <v>858483</v>
      </c>
      <c r="D371" s="71">
        <v>40582</v>
      </c>
      <c r="E371" s="71">
        <v>301</v>
      </c>
      <c r="F371" s="71" t="s">
        <v>58</v>
      </c>
      <c r="G371" s="66">
        <v>44439</v>
      </c>
      <c r="H371" s="71" t="s">
        <v>274</v>
      </c>
      <c r="I371" s="71" t="s">
        <v>269</v>
      </c>
      <c r="J371" s="71">
        <v>2120</v>
      </c>
      <c r="K371" s="71" t="s">
        <v>56</v>
      </c>
      <c r="L371" s="71" t="s">
        <v>57</v>
      </c>
      <c r="M371" s="71">
        <v>13695.2</v>
      </c>
      <c r="N371" s="71" t="s">
        <v>944</v>
      </c>
    </row>
    <row r="372" spans="1:14">
      <c r="A372" s="71">
        <v>120165</v>
      </c>
      <c r="B372" s="71" t="s">
        <v>945</v>
      </c>
      <c r="C372" s="71">
        <v>858503</v>
      </c>
      <c r="D372" s="71">
        <v>40582</v>
      </c>
      <c r="E372" s="71">
        <v>301</v>
      </c>
      <c r="F372" s="71" t="s">
        <v>58</v>
      </c>
      <c r="G372" s="66">
        <v>44439</v>
      </c>
      <c r="H372" s="71" t="s">
        <v>274</v>
      </c>
      <c r="I372" s="71" t="s">
        <v>269</v>
      </c>
      <c r="J372" s="71">
        <v>2000</v>
      </c>
      <c r="K372" s="71" t="s">
        <v>56</v>
      </c>
      <c r="L372" s="71" t="s">
        <v>57</v>
      </c>
      <c r="M372" s="71">
        <v>12920</v>
      </c>
      <c r="N372" s="71" t="s">
        <v>946</v>
      </c>
    </row>
    <row r="373" spans="1:14">
      <c r="A373" s="71">
        <v>120165</v>
      </c>
      <c r="B373" s="71" t="s">
        <v>947</v>
      </c>
      <c r="C373" s="71">
        <v>859417</v>
      </c>
      <c r="D373" s="71">
        <v>40582</v>
      </c>
      <c r="E373" s="71">
        <v>301</v>
      </c>
      <c r="F373" s="71" t="s">
        <v>58</v>
      </c>
      <c r="G373" s="66">
        <v>44441</v>
      </c>
      <c r="H373" s="71" t="s">
        <v>740</v>
      </c>
      <c r="I373" s="71" t="s">
        <v>269</v>
      </c>
      <c r="J373" s="71">
        <v>2000</v>
      </c>
      <c r="K373" s="71" t="s">
        <v>56</v>
      </c>
      <c r="L373" s="71" t="s">
        <v>57</v>
      </c>
      <c r="M373" s="71">
        <v>12660</v>
      </c>
      <c r="N373" s="71" t="s">
        <v>948</v>
      </c>
    </row>
    <row r="374" spans="1:14">
      <c r="A374" s="71">
        <v>120165</v>
      </c>
      <c r="B374" s="71" t="s">
        <v>949</v>
      </c>
      <c r="C374" s="71">
        <v>860217</v>
      </c>
      <c r="D374" s="71">
        <v>40582</v>
      </c>
      <c r="E374" s="71">
        <v>301</v>
      </c>
      <c r="F374" s="71" t="s">
        <v>58</v>
      </c>
      <c r="G374" s="66">
        <v>44442</v>
      </c>
      <c r="H374" s="71" t="s">
        <v>274</v>
      </c>
      <c r="I374" s="71" t="s">
        <v>269</v>
      </c>
      <c r="J374" s="71">
        <v>1928</v>
      </c>
      <c r="K374" s="71" t="s">
        <v>56</v>
      </c>
      <c r="L374" s="71" t="s">
        <v>57</v>
      </c>
      <c r="M374" s="71">
        <v>12454.88</v>
      </c>
      <c r="N374" s="71" t="s">
        <v>950</v>
      </c>
    </row>
    <row r="375" spans="1:14">
      <c r="A375" s="71">
        <v>120165</v>
      </c>
      <c r="B375" s="71" t="s">
        <v>951</v>
      </c>
      <c r="C375" s="71">
        <v>860237</v>
      </c>
      <c r="D375" s="71">
        <v>40582</v>
      </c>
      <c r="E375" s="71">
        <v>301</v>
      </c>
      <c r="F375" s="71" t="s">
        <v>58</v>
      </c>
      <c r="G375" s="66">
        <v>44442</v>
      </c>
      <c r="H375" s="71" t="s">
        <v>274</v>
      </c>
      <c r="I375" s="71" t="s">
        <v>269</v>
      </c>
      <c r="J375" s="71">
        <v>1928</v>
      </c>
      <c r="K375" s="71" t="s">
        <v>56</v>
      </c>
      <c r="L375" s="71" t="s">
        <v>57</v>
      </c>
      <c r="M375" s="71">
        <v>12454.88</v>
      </c>
      <c r="N375" s="71" t="s">
        <v>952</v>
      </c>
    </row>
    <row r="376" spans="1:14">
      <c r="A376" s="71">
        <v>120165</v>
      </c>
      <c r="B376" s="71" t="s">
        <v>953</v>
      </c>
      <c r="C376" s="71">
        <v>860566</v>
      </c>
      <c r="D376" s="71">
        <v>40582</v>
      </c>
      <c r="E376" s="71">
        <v>301</v>
      </c>
      <c r="F376" s="71" t="s">
        <v>58</v>
      </c>
      <c r="G376" s="66">
        <v>44444</v>
      </c>
      <c r="H376" s="71" t="s">
        <v>733</v>
      </c>
      <c r="I376" s="71" t="s">
        <v>269</v>
      </c>
      <c r="J376" s="71">
        <v>2062</v>
      </c>
      <c r="K376" s="71" t="s">
        <v>56</v>
      </c>
      <c r="L376" s="71" t="s">
        <v>57</v>
      </c>
      <c r="M376" s="71">
        <v>12813.268</v>
      </c>
      <c r="N376" s="71" t="s">
        <v>954</v>
      </c>
    </row>
    <row r="377" spans="1:14">
      <c r="A377" s="71">
        <v>120165</v>
      </c>
      <c r="B377" s="71" t="s">
        <v>955</v>
      </c>
      <c r="C377" s="71">
        <v>860892</v>
      </c>
      <c r="D377" s="71">
        <v>40582</v>
      </c>
      <c r="E377" s="71">
        <v>301</v>
      </c>
      <c r="F377" s="71" t="s">
        <v>58</v>
      </c>
      <c r="G377" s="66">
        <v>44445</v>
      </c>
      <c r="H377" s="71" t="s">
        <v>274</v>
      </c>
      <c r="I377" s="71" t="s">
        <v>183</v>
      </c>
      <c r="J377" s="71">
        <v>1603</v>
      </c>
      <c r="K377" s="71" t="s">
        <v>56</v>
      </c>
      <c r="L377" s="71" t="s">
        <v>57</v>
      </c>
      <c r="M377" s="71">
        <v>10355.379999999999</v>
      </c>
      <c r="N377" s="71" t="s">
        <v>956</v>
      </c>
    </row>
    <row r="378" spans="1:14">
      <c r="A378" s="71">
        <v>120165</v>
      </c>
      <c r="B378" s="71" t="s">
        <v>957</v>
      </c>
      <c r="C378" s="71">
        <v>860901</v>
      </c>
      <c r="D378" s="71">
        <v>40582</v>
      </c>
      <c r="E378" s="71">
        <v>301</v>
      </c>
      <c r="F378" s="71" t="s">
        <v>58</v>
      </c>
      <c r="G378" s="66">
        <v>44445</v>
      </c>
      <c r="H378" s="71" t="s">
        <v>733</v>
      </c>
      <c r="I378" s="71" t="s">
        <v>183</v>
      </c>
      <c r="J378" s="71">
        <v>2065</v>
      </c>
      <c r="K378" s="71" t="s">
        <v>56</v>
      </c>
      <c r="L378" s="71" t="s">
        <v>57</v>
      </c>
      <c r="M378" s="71">
        <v>12831.91</v>
      </c>
      <c r="N378" s="71" t="s">
        <v>958</v>
      </c>
    </row>
    <row r="379" spans="1:14">
      <c r="A379" s="71">
        <v>120165</v>
      </c>
      <c r="B379" s="71" t="s">
        <v>959</v>
      </c>
      <c r="C379" s="71">
        <v>861384</v>
      </c>
      <c r="D379" s="71">
        <v>40582</v>
      </c>
      <c r="E379" s="71">
        <v>301</v>
      </c>
      <c r="F379" s="71" t="s">
        <v>58</v>
      </c>
      <c r="G379" s="66">
        <v>44446</v>
      </c>
      <c r="H379" s="71" t="s">
        <v>733</v>
      </c>
      <c r="I379" s="71" t="s">
        <v>183</v>
      </c>
      <c r="J379" s="71">
        <v>2000</v>
      </c>
      <c r="K379" s="71" t="s">
        <v>56</v>
      </c>
      <c r="L379" s="71" t="s">
        <v>57</v>
      </c>
      <c r="M379" s="71">
        <v>12428</v>
      </c>
      <c r="N379" s="71" t="s">
        <v>960</v>
      </c>
    </row>
    <row r="380" spans="1:14">
      <c r="A380" s="71">
        <v>120165</v>
      </c>
      <c r="B380" s="71" t="s">
        <v>961</v>
      </c>
      <c r="C380" s="71">
        <v>861399</v>
      </c>
      <c r="D380" s="71">
        <v>40582</v>
      </c>
      <c r="E380" s="71">
        <v>301</v>
      </c>
      <c r="F380" s="71" t="s">
        <v>58</v>
      </c>
      <c r="G380" s="66">
        <v>44446</v>
      </c>
      <c r="H380" s="71" t="s">
        <v>733</v>
      </c>
      <c r="I380" s="71" t="s">
        <v>183</v>
      </c>
      <c r="J380" s="71">
        <v>2000</v>
      </c>
      <c r="K380" s="71" t="s">
        <v>56</v>
      </c>
      <c r="L380" s="71" t="s">
        <v>57</v>
      </c>
      <c r="M380" s="71">
        <v>12428</v>
      </c>
      <c r="N380" s="71" t="s">
        <v>962</v>
      </c>
    </row>
    <row r="381" spans="1:14">
      <c r="A381" s="71">
        <v>120165</v>
      </c>
      <c r="B381" s="71" t="s">
        <v>963</v>
      </c>
      <c r="C381" s="71">
        <v>861410</v>
      </c>
      <c r="D381" s="71">
        <v>40582</v>
      </c>
      <c r="E381" s="71">
        <v>301</v>
      </c>
      <c r="F381" s="71" t="s">
        <v>58</v>
      </c>
      <c r="G381" s="66">
        <v>44446</v>
      </c>
      <c r="H381" s="71" t="s">
        <v>733</v>
      </c>
      <c r="I381" s="71" t="s">
        <v>183</v>
      </c>
      <c r="J381" s="71">
        <v>2000</v>
      </c>
      <c r="K381" s="71" t="s">
        <v>56</v>
      </c>
      <c r="L381" s="71" t="s">
        <v>57</v>
      </c>
      <c r="M381" s="71">
        <v>12428</v>
      </c>
      <c r="N381" s="71" t="s">
        <v>964</v>
      </c>
    </row>
    <row r="382" spans="1:14">
      <c r="A382" s="71">
        <v>120165</v>
      </c>
      <c r="B382" s="71" t="s">
        <v>965</v>
      </c>
      <c r="C382" s="71">
        <v>861467</v>
      </c>
      <c r="D382" s="71">
        <v>40582</v>
      </c>
      <c r="E382" s="71">
        <v>301</v>
      </c>
      <c r="F382" s="71" t="s">
        <v>58</v>
      </c>
      <c r="G382" s="66">
        <v>44446</v>
      </c>
      <c r="H382" s="71" t="s">
        <v>733</v>
      </c>
      <c r="I382" s="71" t="s">
        <v>183</v>
      </c>
      <c r="J382" s="71">
        <v>2000</v>
      </c>
      <c r="K382" s="71" t="s">
        <v>56</v>
      </c>
      <c r="L382" s="71" t="s">
        <v>57</v>
      </c>
      <c r="M382" s="71">
        <v>12428</v>
      </c>
      <c r="N382" s="71" t="s">
        <v>966</v>
      </c>
    </row>
    <row r="383" spans="1:14">
      <c r="A383" s="71">
        <v>120165</v>
      </c>
      <c r="B383" s="71" t="s">
        <v>967</v>
      </c>
      <c r="C383" s="71">
        <v>861892</v>
      </c>
      <c r="D383" s="71">
        <v>40582</v>
      </c>
      <c r="E383" s="71">
        <v>301</v>
      </c>
      <c r="F383" s="71" t="s">
        <v>58</v>
      </c>
      <c r="G383" s="66">
        <v>44447</v>
      </c>
      <c r="H383" s="71" t="s">
        <v>733</v>
      </c>
      <c r="I383" s="71" t="s">
        <v>183</v>
      </c>
      <c r="J383" s="71">
        <v>2000</v>
      </c>
      <c r="K383" s="71" t="s">
        <v>56</v>
      </c>
      <c r="L383" s="71" t="s">
        <v>57</v>
      </c>
      <c r="M383" s="71">
        <v>12428</v>
      </c>
      <c r="N383" s="71" t="s">
        <v>968</v>
      </c>
    </row>
    <row r="384" spans="1:14">
      <c r="A384" s="71">
        <v>120165</v>
      </c>
      <c r="B384" s="71" t="s">
        <v>969</v>
      </c>
      <c r="C384" s="71">
        <v>862366</v>
      </c>
      <c r="D384" s="71">
        <v>40582</v>
      </c>
      <c r="E384" s="71">
        <v>301</v>
      </c>
      <c r="F384" s="71" t="s">
        <v>58</v>
      </c>
      <c r="G384" s="66">
        <v>44448</v>
      </c>
      <c r="H384" s="71" t="s">
        <v>740</v>
      </c>
      <c r="I384" s="71" t="s">
        <v>183</v>
      </c>
      <c r="J384" s="71">
        <v>2000</v>
      </c>
      <c r="K384" s="71" t="s">
        <v>56</v>
      </c>
      <c r="L384" s="71" t="s">
        <v>57</v>
      </c>
      <c r="M384" s="71">
        <v>12660</v>
      </c>
      <c r="N384" s="71" t="s">
        <v>970</v>
      </c>
    </row>
    <row r="385" spans="1:14">
      <c r="A385" s="71">
        <v>120165</v>
      </c>
      <c r="B385" s="71" t="s">
        <v>971</v>
      </c>
      <c r="C385" s="71">
        <v>862376</v>
      </c>
      <c r="D385" s="71">
        <v>40582</v>
      </c>
      <c r="E385" s="71">
        <v>301</v>
      </c>
      <c r="F385" s="71" t="s">
        <v>58</v>
      </c>
      <c r="G385" s="66">
        <v>44448</v>
      </c>
      <c r="H385" s="71" t="s">
        <v>740</v>
      </c>
      <c r="I385" s="71" t="s">
        <v>183</v>
      </c>
      <c r="J385" s="71">
        <v>2000</v>
      </c>
      <c r="K385" s="71" t="s">
        <v>56</v>
      </c>
      <c r="L385" s="71" t="s">
        <v>57</v>
      </c>
      <c r="M385" s="71">
        <v>12660</v>
      </c>
      <c r="N385" s="71" t="s">
        <v>972</v>
      </c>
    </row>
    <row r="386" spans="1:14">
      <c r="A386" s="71">
        <v>120165</v>
      </c>
      <c r="B386" s="71" t="s">
        <v>973</v>
      </c>
      <c r="C386" s="71">
        <v>862900</v>
      </c>
      <c r="D386" s="71">
        <v>40582</v>
      </c>
      <c r="E386" s="71">
        <v>301</v>
      </c>
      <c r="F386" s="71" t="s">
        <v>58</v>
      </c>
      <c r="G386" s="66">
        <v>44449</v>
      </c>
      <c r="H386" s="71" t="s">
        <v>740</v>
      </c>
      <c r="I386" s="71" t="s">
        <v>183</v>
      </c>
      <c r="J386" s="71">
        <v>2000</v>
      </c>
      <c r="K386" s="71" t="s">
        <v>56</v>
      </c>
      <c r="L386" s="71" t="s">
        <v>57</v>
      </c>
      <c r="M386" s="71">
        <v>12660</v>
      </c>
      <c r="N386" s="71" t="s">
        <v>974</v>
      </c>
    </row>
    <row r="387" spans="1:14">
      <c r="A387" s="71">
        <v>120165</v>
      </c>
      <c r="B387" s="71" t="s">
        <v>975</v>
      </c>
      <c r="C387" s="71">
        <v>862927</v>
      </c>
      <c r="D387" s="71">
        <v>40582</v>
      </c>
      <c r="E387" s="71">
        <v>301</v>
      </c>
      <c r="F387" s="71" t="s">
        <v>58</v>
      </c>
      <c r="G387" s="66">
        <v>44449</v>
      </c>
      <c r="H387" s="71" t="s">
        <v>740</v>
      </c>
      <c r="I387" s="71" t="s">
        <v>183</v>
      </c>
      <c r="J387" s="71">
        <v>2000</v>
      </c>
      <c r="K387" s="71" t="s">
        <v>56</v>
      </c>
      <c r="L387" s="71" t="s">
        <v>57</v>
      </c>
      <c r="M387" s="71">
        <v>12660</v>
      </c>
      <c r="N387" s="71" t="s">
        <v>976</v>
      </c>
    </row>
    <row r="388" spans="1:14">
      <c r="A388" s="71">
        <v>120165</v>
      </c>
      <c r="B388" s="71" t="s">
        <v>977</v>
      </c>
      <c r="C388" s="71">
        <v>863303</v>
      </c>
      <c r="D388" s="71">
        <v>40582</v>
      </c>
      <c r="E388" s="71">
        <v>301</v>
      </c>
      <c r="F388" s="71" t="s">
        <v>58</v>
      </c>
      <c r="G388" s="66">
        <v>44450</v>
      </c>
      <c r="H388" s="71" t="s">
        <v>740</v>
      </c>
      <c r="I388" s="71" t="s">
        <v>183</v>
      </c>
      <c r="J388" s="71">
        <v>2000</v>
      </c>
      <c r="K388" s="71" t="s">
        <v>56</v>
      </c>
      <c r="L388" s="71" t="s">
        <v>57</v>
      </c>
      <c r="M388" s="71">
        <v>12660</v>
      </c>
      <c r="N388" s="71" t="s">
        <v>978</v>
      </c>
    </row>
    <row r="389" spans="1:14">
      <c r="A389" s="71">
        <v>120165</v>
      </c>
      <c r="B389" s="71" t="s">
        <v>979</v>
      </c>
      <c r="C389" s="71">
        <v>863306</v>
      </c>
      <c r="D389" s="71">
        <v>40582</v>
      </c>
      <c r="E389" s="71">
        <v>301</v>
      </c>
      <c r="F389" s="71" t="s">
        <v>58</v>
      </c>
      <c r="G389" s="66">
        <v>44450</v>
      </c>
      <c r="H389" s="71" t="s">
        <v>740</v>
      </c>
      <c r="I389" s="71" t="s">
        <v>183</v>
      </c>
      <c r="J389" s="71">
        <v>2000</v>
      </c>
      <c r="K389" s="71" t="s">
        <v>56</v>
      </c>
      <c r="L389" s="71" t="s">
        <v>57</v>
      </c>
      <c r="M389" s="71">
        <v>12660</v>
      </c>
      <c r="N389" s="71" t="s">
        <v>980</v>
      </c>
    </row>
    <row r="390" spans="1:14">
      <c r="A390" s="71">
        <v>120165</v>
      </c>
      <c r="B390" s="71" t="s">
        <v>981</v>
      </c>
      <c r="C390" s="71">
        <v>863336</v>
      </c>
      <c r="D390" s="71">
        <v>40582</v>
      </c>
      <c r="E390" s="71">
        <v>301</v>
      </c>
      <c r="F390" s="71" t="s">
        <v>58</v>
      </c>
      <c r="G390" s="66">
        <v>44450</v>
      </c>
      <c r="H390" s="71" t="s">
        <v>740</v>
      </c>
      <c r="I390" s="71" t="s">
        <v>183</v>
      </c>
      <c r="J390" s="71">
        <v>2335</v>
      </c>
      <c r="K390" s="71" t="s">
        <v>56</v>
      </c>
      <c r="L390" s="71" t="s">
        <v>57</v>
      </c>
      <c r="M390" s="71">
        <v>14780.55</v>
      </c>
      <c r="N390" s="71" t="s">
        <v>982</v>
      </c>
    </row>
    <row r="391" spans="1:14">
      <c r="A391" s="71">
        <v>120165</v>
      </c>
      <c r="B391" s="71" t="s">
        <v>983</v>
      </c>
      <c r="C391" s="71">
        <v>865410</v>
      </c>
      <c r="D391" s="71">
        <v>40787</v>
      </c>
      <c r="E391" s="71">
        <v>301</v>
      </c>
      <c r="F391" s="71" t="s">
        <v>58</v>
      </c>
      <c r="G391" s="66">
        <v>44458</v>
      </c>
      <c r="H391" s="71" t="s">
        <v>745</v>
      </c>
      <c r="I391" s="71" t="s">
        <v>184</v>
      </c>
      <c r="J391" s="71">
        <v>2000</v>
      </c>
      <c r="K391" s="71" t="s">
        <v>56</v>
      </c>
      <c r="L391" s="71" t="s">
        <v>57</v>
      </c>
      <c r="M391" s="71">
        <v>12516</v>
      </c>
      <c r="N391" s="71" t="s">
        <v>984</v>
      </c>
    </row>
    <row r="392" spans="1:14">
      <c r="A392" s="71">
        <v>120165</v>
      </c>
      <c r="B392" s="71" t="s">
        <v>985</v>
      </c>
      <c r="C392" s="71">
        <v>865653</v>
      </c>
      <c r="D392" s="71">
        <v>40787</v>
      </c>
      <c r="E392" s="71">
        <v>301</v>
      </c>
      <c r="F392" s="71" t="s">
        <v>58</v>
      </c>
      <c r="G392" s="66">
        <v>44459</v>
      </c>
      <c r="H392" s="71" t="s">
        <v>745</v>
      </c>
      <c r="I392" s="71" t="s">
        <v>185</v>
      </c>
      <c r="J392" s="71">
        <v>2000</v>
      </c>
      <c r="K392" s="71" t="s">
        <v>56</v>
      </c>
      <c r="L392" s="71" t="s">
        <v>57</v>
      </c>
      <c r="M392" s="71">
        <v>12516</v>
      </c>
      <c r="N392" s="71" t="s">
        <v>986</v>
      </c>
    </row>
    <row r="393" spans="1:14">
      <c r="A393" s="71">
        <v>120165</v>
      </c>
      <c r="B393" s="71" t="s">
        <v>987</v>
      </c>
      <c r="C393" s="71">
        <v>867765</v>
      </c>
      <c r="D393" s="71">
        <v>40787</v>
      </c>
      <c r="E393" s="71">
        <v>301</v>
      </c>
      <c r="F393" s="71" t="s">
        <v>58</v>
      </c>
      <c r="G393" s="66">
        <v>44463</v>
      </c>
      <c r="H393" s="71" t="s">
        <v>754</v>
      </c>
      <c r="I393" s="71" t="s">
        <v>185</v>
      </c>
      <c r="J393" s="71">
        <v>1925</v>
      </c>
      <c r="K393" s="71" t="s">
        <v>56</v>
      </c>
      <c r="L393" s="71" t="s">
        <v>57</v>
      </c>
      <c r="M393" s="71">
        <v>12252.625</v>
      </c>
      <c r="N393" s="71" t="s">
        <v>988</v>
      </c>
    </row>
    <row r="394" spans="1:14">
      <c r="A394" s="71">
        <v>120165</v>
      </c>
      <c r="B394" s="71" t="s">
        <v>989</v>
      </c>
      <c r="C394" s="71">
        <v>867846</v>
      </c>
      <c r="D394" s="71">
        <v>40787</v>
      </c>
      <c r="E394" s="71">
        <v>301</v>
      </c>
      <c r="F394" s="71" t="s">
        <v>58</v>
      </c>
      <c r="G394" s="66">
        <v>44463</v>
      </c>
      <c r="H394" s="71" t="s">
        <v>754</v>
      </c>
      <c r="I394" s="71" t="s">
        <v>185</v>
      </c>
      <c r="J394" s="71">
        <v>2000</v>
      </c>
      <c r="K394" s="71" t="s">
        <v>56</v>
      </c>
      <c r="L394" s="71" t="s">
        <v>57</v>
      </c>
      <c r="M394" s="71">
        <v>12730</v>
      </c>
      <c r="N394" s="71" t="s">
        <v>990</v>
      </c>
    </row>
    <row r="395" spans="1:14">
      <c r="A395" s="71">
        <v>120165</v>
      </c>
      <c r="B395" s="71" t="s">
        <v>991</v>
      </c>
      <c r="C395" s="71">
        <v>868703</v>
      </c>
      <c r="D395" s="71">
        <v>40787</v>
      </c>
      <c r="E395" s="71">
        <v>301</v>
      </c>
      <c r="F395" s="71" t="s">
        <v>58</v>
      </c>
      <c r="G395" s="66">
        <v>44466</v>
      </c>
      <c r="H395" s="71" t="s">
        <v>754</v>
      </c>
      <c r="I395" s="71" t="s">
        <v>921</v>
      </c>
      <c r="J395" s="71">
        <v>2000</v>
      </c>
      <c r="K395" s="71" t="s">
        <v>56</v>
      </c>
      <c r="L395" s="71" t="s">
        <v>57</v>
      </c>
      <c r="M395" s="71">
        <v>12730</v>
      </c>
      <c r="N395" s="71" t="s">
        <v>992</v>
      </c>
    </row>
    <row r="396" spans="1:14">
      <c r="A396" s="71">
        <v>120165</v>
      </c>
      <c r="B396" s="71" t="s">
        <v>993</v>
      </c>
      <c r="C396" s="71">
        <v>848172</v>
      </c>
      <c r="D396" s="71">
        <v>40103</v>
      </c>
      <c r="E396" s="71">
        <v>301</v>
      </c>
      <c r="F396" s="71" t="s">
        <v>58</v>
      </c>
      <c r="G396" s="66">
        <v>44409</v>
      </c>
      <c r="H396" s="71" t="s">
        <v>228</v>
      </c>
      <c r="I396" s="71" t="s">
        <v>229</v>
      </c>
      <c r="J396" s="71">
        <v>2000</v>
      </c>
      <c r="K396" s="71" t="s">
        <v>56</v>
      </c>
      <c r="L396" s="71" t="s">
        <v>57</v>
      </c>
      <c r="M396" s="71">
        <v>11740</v>
      </c>
      <c r="N396" s="71" t="s">
        <v>994</v>
      </c>
    </row>
    <row r="397" spans="1:14">
      <c r="A397" s="71">
        <v>120165</v>
      </c>
      <c r="B397" s="71" t="s">
        <v>995</v>
      </c>
      <c r="C397" s="71">
        <v>849273</v>
      </c>
      <c r="D397" s="71">
        <v>40103</v>
      </c>
      <c r="E397" s="71">
        <v>301</v>
      </c>
      <c r="F397" s="71" t="s">
        <v>58</v>
      </c>
      <c r="G397" s="66">
        <v>44412</v>
      </c>
      <c r="H397" s="71" t="s">
        <v>244</v>
      </c>
      <c r="I397" s="71" t="s">
        <v>177</v>
      </c>
      <c r="J397" s="71">
        <v>2000</v>
      </c>
      <c r="K397" s="71" t="s">
        <v>56</v>
      </c>
      <c r="L397" s="71" t="s">
        <v>57</v>
      </c>
      <c r="M397" s="71">
        <v>12210</v>
      </c>
      <c r="N397" s="71" t="s">
        <v>996</v>
      </c>
    </row>
    <row r="398" spans="1:14">
      <c r="A398" s="71">
        <v>120165</v>
      </c>
      <c r="B398" s="71" t="s">
        <v>997</v>
      </c>
      <c r="C398" s="71">
        <v>850716</v>
      </c>
      <c r="D398" s="71">
        <v>40103</v>
      </c>
      <c r="E398" s="71">
        <v>301</v>
      </c>
      <c r="F398" s="71" t="s">
        <v>58</v>
      </c>
      <c r="G398" s="66">
        <v>44418</v>
      </c>
      <c r="H398" s="71" t="s">
        <v>244</v>
      </c>
      <c r="I398" s="71" t="s">
        <v>178</v>
      </c>
      <c r="J398" s="71">
        <v>2125</v>
      </c>
      <c r="K398" s="71" t="s">
        <v>56</v>
      </c>
      <c r="L398" s="71" t="s">
        <v>57</v>
      </c>
      <c r="M398" s="71">
        <v>12973.125</v>
      </c>
      <c r="N398" s="71" t="s">
        <v>998</v>
      </c>
    </row>
    <row r="399" spans="1:14">
      <c r="A399" s="71">
        <v>120165</v>
      </c>
      <c r="B399" s="71" t="s">
        <v>999</v>
      </c>
      <c r="C399" s="71">
        <v>850717</v>
      </c>
      <c r="D399" s="71">
        <v>40103</v>
      </c>
      <c r="E399" s="71">
        <v>301</v>
      </c>
      <c r="F399" s="71" t="s">
        <v>58</v>
      </c>
      <c r="G399" s="66">
        <v>44418</v>
      </c>
      <c r="H399" s="71" t="s">
        <v>244</v>
      </c>
      <c r="I399" s="71" t="s">
        <v>178</v>
      </c>
      <c r="J399" s="71">
        <v>2125</v>
      </c>
      <c r="K399" s="71" t="s">
        <v>56</v>
      </c>
      <c r="L399" s="71" t="s">
        <v>57</v>
      </c>
      <c r="M399" s="71">
        <v>12973.125</v>
      </c>
      <c r="N399" s="71" t="s">
        <v>1000</v>
      </c>
    </row>
    <row r="400" spans="1:14">
      <c r="A400" s="71">
        <v>120165</v>
      </c>
      <c r="B400" s="71" t="s">
        <v>1001</v>
      </c>
      <c r="C400" s="71">
        <v>850719</v>
      </c>
      <c r="D400" s="71">
        <v>40103</v>
      </c>
      <c r="E400" s="71">
        <v>301</v>
      </c>
      <c r="F400" s="71" t="s">
        <v>58</v>
      </c>
      <c r="G400" s="66">
        <v>44418</v>
      </c>
      <c r="H400" s="71" t="s">
        <v>244</v>
      </c>
      <c r="I400" s="71" t="s">
        <v>178</v>
      </c>
      <c r="J400" s="71">
        <v>2125</v>
      </c>
      <c r="K400" s="71" t="s">
        <v>56</v>
      </c>
      <c r="L400" s="71" t="s">
        <v>57</v>
      </c>
      <c r="M400" s="71">
        <v>12973.125</v>
      </c>
      <c r="N400" s="71" t="s">
        <v>1002</v>
      </c>
    </row>
    <row r="401" spans="1:14">
      <c r="A401" s="71">
        <v>120165</v>
      </c>
      <c r="B401" s="71" t="s">
        <v>1003</v>
      </c>
      <c r="C401" s="71">
        <v>851829</v>
      </c>
      <c r="D401" s="71">
        <v>40103</v>
      </c>
      <c r="E401" s="71">
        <v>301</v>
      </c>
      <c r="F401" s="71" t="s">
        <v>58</v>
      </c>
      <c r="G401" s="66">
        <v>44421</v>
      </c>
      <c r="H401" s="71" t="s">
        <v>251</v>
      </c>
      <c r="I401" s="71" t="s">
        <v>178</v>
      </c>
      <c r="J401" s="71">
        <v>2125</v>
      </c>
      <c r="K401" s="71" t="s">
        <v>56</v>
      </c>
      <c r="L401" s="71" t="s">
        <v>57</v>
      </c>
      <c r="M401" s="71">
        <v>13158</v>
      </c>
      <c r="N401" s="71" t="s">
        <v>1004</v>
      </c>
    </row>
    <row r="402" spans="1:14">
      <c r="A402" s="71">
        <v>120165</v>
      </c>
      <c r="B402" s="71" t="s">
        <v>1005</v>
      </c>
      <c r="C402" s="71">
        <v>852390</v>
      </c>
      <c r="D402" s="71">
        <v>40103</v>
      </c>
      <c r="E402" s="71">
        <v>301</v>
      </c>
      <c r="F402" s="71" t="s">
        <v>58</v>
      </c>
      <c r="G402" s="66">
        <v>44424</v>
      </c>
      <c r="H402" s="71" t="s">
        <v>251</v>
      </c>
      <c r="I402" s="71" t="s">
        <v>179</v>
      </c>
      <c r="J402" s="71">
        <v>2000</v>
      </c>
      <c r="K402" s="71" t="s">
        <v>56</v>
      </c>
      <c r="L402" s="71" t="s">
        <v>57</v>
      </c>
      <c r="M402" s="71">
        <v>12384</v>
      </c>
      <c r="N402" s="71" t="s">
        <v>1006</v>
      </c>
    </row>
    <row r="403" spans="1:14">
      <c r="A403" s="71">
        <v>120165</v>
      </c>
      <c r="B403" s="71" t="s">
        <v>1007</v>
      </c>
      <c r="C403" s="71">
        <v>852588</v>
      </c>
      <c r="D403" s="71">
        <v>40103</v>
      </c>
      <c r="E403" s="71">
        <v>301</v>
      </c>
      <c r="F403" s="71" t="s">
        <v>58</v>
      </c>
      <c r="G403" s="66">
        <v>44424</v>
      </c>
      <c r="H403" s="71" t="s">
        <v>251</v>
      </c>
      <c r="I403" s="71" t="s">
        <v>179</v>
      </c>
      <c r="J403" s="71">
        <v>2000</v>
      </c>
      <c r="K403" s="71" t="s">
        <v>56</v>
      </c>
      <c r="L403" s="71" t="s">
        <v>57</v>
      </c>
      <c r="M403" s="71">
        <v>12384</v>
      </c>
      <c r="N403" s="71" t="s">
        <v>1008</v>
      </c>
    </row>
    <row r="404" spans="1:14">
      <c r="A404" s="71">
        <v>120165</v>
      </c>
      <c r="B404" s="71" t="s">
        <v>1009</v>
      </c>
      <c r="C404" s="71">
        <v>852761</v>
      </c>
      <c r="D404" s="71">
        <v>40103</v>
      </c>
      <c r="E404" s="71">
        <v>301</v>
      </c>
      <c r="F404" s="71" t="s">
        <v>58</v>
      </c>
      <c r="G404" s="66">
        <v>44425</v>
      </c>
      <c r="H404" s="71" t="s">
        <v>251</v>
      </c>
      <c r="I404" s="71" t="s">
        <v>179</v>
      </c>
      <c r="J404" s="71">
        <v>2000</v>
      </c>
      <c r="K404" s="71" t="s">
        <v>56</v>
      </c>
      <c r="L404" s="71" t="s">
        <v>57</v>
      </c>
      <c r="M404" s="71">
        <v>12384</v>
      </c>
      <c r="N404" s="71" t="s">
        <v>1010</v>
      </c>
    </row>
    <row r="405" spans="1:14">
      <c r="A405" s="71">
        <v>120165</v>
      </c>
      <c r="B405" s="71" t="s">
        <v>1011</v>
      </c>
      <c r="C405" s="71">
        <v>852781</v>
      </c>
      <c r="D405" s="71">
        <v>40103</v>
      </c>
      <c r="E405" s="71">
        <v>301</v>
      </c>
      <c r="F405" s="71" t="s">
        <v>58</v>
      </c>
      <c r="G405" s="66">
        <v>44425</v>
      </c>
      <c r="H405" s="71" t="s">
        <v>251</v>
      </c>
      <c r="I405" s="71" t="s">
        <v>179</v>
      </c>
      <c r="J405" s="71">
        <v>2000</v>
      </c>
      <c r="K405" s="71" t="s">
        <v>56</v>
      </c>
      <c r="L405" s="71" t="s">
        <v>57</v>
      </c>
      <c r="M405" s="71">
        <v>12384</v>
      </c>
      <c r="N405" s="71" t="s">
        <v>1012</v>
      </c>
    </row>
    <row r="406" spans="1:14">
      <c r="A406" s="71">
        <v>120165</v>
      </c>
      <c r="B406" s="71" t="s">
        <v>1013</v>
      </c>
      <c r="C406" s="71">
        <v>853138</v>
      </c>
      <c r="D406" s="71">
        <v>40103</v>
      </c>
      <c r="E406" s="71">
        <v>301</v>
      </c>
      <c r="F406" s="71" t="s">
        <v>58</v>
      </c>
      <c r="G406" s="66">
        <v>44426</v>
      </c>
      <c r="H406" s="71" t="s">
        <v>251</v>
      </c>
      <c r="I406" s="71" t="s">
        <v>179</v>
      </c>
      <c r="J406" s="71">
        <v>2000</v>
      </c>
      <c r="K406" s="71" t="s">
        <v>56</v>
      </c>
      <c r="L406" s="71" t="s">
        <v>57</v>
      </c>
      <c r="M406" s="71">
        <v>12384</v>
      </c>
      <c r="N406" s="71" t="s">
        <v>1014</v>
      </c>
    </row>
    <row r="407" spans="1:14">
      <c r="A407" s="71">
        <v>120165</v>
      </c>
      <c r="B407" s="71" t="s">
        <v>1015</v>
      </c>
      <c r="C407" s="71">
        <v>853360</v>
      </c>
      <c r="D407" s="71">
        <v>40103</v>
      </c>
      <c r="E407" s="71">
        <v>301</v>
      </c>
      <c r="F407" s="71" t="s">
        <v>58</v>
      </c>
      <c r="G407" s="66">
        <v>44426</v>
      </c>
      <c r="H407" s="71" t="s">
        <v>251</v>
      </c>
      <c r="I407" s="71" t="s">
        <v>179</v>
      </c>
      <c r="J407" s="71">
        <v>2200</v>
      </c>
      <c r="K407" s="71" t="s">
        <v>56</v>
      </c>
      <c r="L407" s="71" t="s">
        <v>57</v>
      </c>
      <c r="M407" s="71">
        <v>13622.4</v>
      </c>
      <c r="N407" s="71" t="s">
        <v>1016</v>
      </c>
    </row>
    <row r="408" spans="1:14">
      <c r="A408" s="71">
        <v>120165</v>
      </c>
      <c r="B408" s="71" t="s">
        <v>1017</v>
      </c>
      <c r="C408" s="71">
        <v>853845</v>
      </c>
      <c r="D408" s="71">
        <v>40103</v>
      </c>
      <c r="E408" s="71">
        <v>301</v>
      </c>
      <c r="F408" s="71" t="s">
        <v>58</v>
      </c>
      <c r="G408" s="66">
        <v>44427</v>
      </c>
      <c r="H408" s="71" t="s">
        <v>264</v>
      </c>
      <c r="I408" s="71" t="s">
        <v>179</v>
      </c>
      <c r="J408" s="71">
        <v>2000</v>
      </c>
      <c r="K408" s="71" t="s">
        <v>56</v>
      </c>
      <c r="L408" s="71" t="s">
        <v>57</v>
      </c>
      <c r="M408" s="71">
        <v>12220</v>
      </c>
      <c r="N408" s="71" t="s">
        <v>1018</v>
      </c>
    </row>
    <row r="409" spans="1:14">
      <c r="A409" s="71">
        <v>120165</v>
      </c>
      <c r="B409" s="71" t="s">
        <v>1019</v>
      </c>
      <c r="C409" s="71">
        <v>853880</v>
      </c>
      <c r="D409" s="71">
        <v>40103</v>
      </c>
      <c r="E409" s="71">
        <v>301</v>
      </c>
      <c r="F409" s="71" t="s">
        <v>58</v>
      </c>
      <c r="G409" s="66">
        <v>44427</v>
      </c>
      <c r="H409" s="71" t="s">
        <v>264</v>
      </c>
      <c r="I409" s="71" t="s">
        <v>179</v>
      </c>
      <c r="J409" s="71">
        <v>2000</v>
      </c>
      <c r="K409" s="71" t="s">
        <v>56</v>
      </c>
      <c r="L409" s="71" t="s">
        <v>57</v>
      </c>
      <c r="M409" s="71">
        <v>12220</v>
      </c>
      <c r="N409" s="71" t="s">
        <v>1020</v>
      </c>
    </row>
    <row r="410" spans="1:14">
      <c r="A410" s="71">
        <v>120165</v>
      </c>
      <c r="B410" s="71" t="s">
        <v>1021</v>
      </c>
      <c r="C410" s="71">
        <v>854436</v>
      </c>
      <c r="D410" s="71">
        <v>40103</v>
      </c>
      <c r="E410" s="71">
        <v>301</v>
      </c>
      <c r="F410" s="71" t="s">
        <v>58</v>
      </c>
      <c r="G410" s="66">
        <v>44428</v>
      </c>
      <c r="H410" s="71" t="s">
        <v>264</v>
      </c>
      <c r="I410" s="71" t="s">
        <v>179</v>
      </c>
      <c r="J410" s="71">
        <v>1875</v>
      </c>
      <c r="K410" s="71" t="s">
        <v>56</v>
      </c>
      <c r="L410" s="71" t="s">
        <v>57</v>
      </c>
      <c r="M410" s="71">
        <v>11456.25</v>
      </c>
      <c r="N410" s="71" t="s">
        <v>1022</v>
      </c>
    </row>
    <row r="411" spans="1:14">
      <c r="A411" s="71">
        <v>120165</v>
      </c>
      <c r="B411" s="71" t="s">
        <v>1023</v>
      </c>
      <c r="C411" s="71">
        <v>855067</v>
      </c>
      <c r="D411" s="71">
        <v>40494</v>
      </c>
      <c r="E411" s="71">
        <v>301</v>
      </c>
      <c r="F411" s="71" t="s">
        <v>58</v>
      </c>
      <c r="G411" s="66">
        <v>44430</v>
      </c>
      <c r="H411" s="71" t="s">
        <v>264</v>
      </c>
      <c r="I411" s="71" t="s">
        <v>179</v>
      </c>
      <c r="J411" s="71">
        <v>1666</v>
      </c>
      <c r="K411" s="71" t="s">
        <v>56</v>
      </c>
      <c r="L411" s="71" t="s">
        <v>57</v>
      </c>
      <c r="M411" s="71">
        <v>11163.866</v>
      </c>
      <c r="N411" s="71" t="s">
        <v>1024</v>
      </c>
    </row>
    <row r="412" spans="1:14">
      <c r="A412" s="71">
        <v>120165</v>
      </c>
      <c r="B412" s="71" t="s">
        <v>1025</v>
      </c>
      <c r="C412" s="71">
        <v>857660</v>
      </c>
      <c r="D412" s="71">
        <v>40582</v>
      </c>
      <c r="E412" s="71">
        <v>301</v>
      </c>
      <c r="F412" s="71" t="s">
        <v>58</v>
      </c>
      <c r="G412" s="66">
        <v>44437</v>
      </c>
      <c r="H412" s="71" t="s">
        <v>264</v>
      </c>
      <c r="I412" s="71" t="s">
        <v>180</v>
      </c>
      <c r="J412" s="71">
        <v>2025</v>
      </c>
      <c r="K412" s="71" t="s">
        <v>56</v>
      </c>
      <c r="L412" s="71" t="s">
        <v>57</v>
      </c>
      <c r="M412" s="71">
        <v>13569.525</v>
      </c>
      <c r="N412" s="71" t="s">
        <v>1026</v>
      </c>
    </row>
    <row r="413" spans="1:14">
      <c r="A413" s="71">
        <v>120165</v>
      </c>
      <c r="B413" s="71" t="s">
        <v>1027</v>
      </c>
      <c r="C413" s="71">
        <v>858091</v>
      </c>
      <c r="D413" s="71">
        <v>40582</v>
      </c>
      <c r="E413" s="71">
        <v>301</v>
      </c>
      <c r="F413" s="71" t="s">
        <v>58</v>
      </c>
      <c r="G413" s="66">
        <v>44438</v>
      </c>
      <c r="H413" s="71" t="s">
        <v>264</v>
      </c>
      <c r="I413" s="71" t="s">
        <v>269</v>
      </c>
      <c r="J413" s="71">
        <v>2000</v>
      </c>
      <c r="K413" s="71" t="s">
        <v>56</v>
      </c>
      <c r="L413" s="71" t="s">
        <v>57</v>
      </c>
      <c r="M413" s="71">
        <v>13402</v>
      </c>
      <c r="N413" s="71" t="s">
        <v>1028</v>
      </c>
    </row>
    <row r="414" spans="1:14">
      <c r="A414" s="71">
        <v>120165</v>
      </c>
      <c r="B414" s="71" t="s">
        <v>1029</v>
      </c>
      <c r="C414" s="71">
        <v>859957</v>
      </c>
      <c r="D414" s="71">
        <v>40582</v>
      </c>
      <c r="E414" s="71">
        <v>301</v>
      </c>
      <c r="F414" s="71" t="s">
        <v>58</v>
      </c>
      <c r="G414" s="66">
        <v>44442</v>
      </c>
      <c r="H414" s="71" t="s">
        <v>274</v>
      </c>
      <c r="I414" s="71" t="s">
        <v>269</v>
      </c>
      <c r="J414" s="71">
        <v>1944</v>
      </c>
      <c r="K414" s="71" t="s">
        <v>56</v>
      </c>
      <c r="L414" s="71" t="s">
        <v>57</v>
      </c>
      <c r="M414" s="71">
        <v>12558.24</v>
      </c>
      <c r="N414" s="71" t="s">
        <v>1030</v>
      </c>
    </row>
    <row r="415" spans="1:14">
      <c r="A415" s="71">
        <v>120165</v>
      </c>
      <c r="B415" s="71" t="s">
        <v>1031</v>
      </c>
      <c r="C415" s="71">
        <v>860207</v>
      </c>
      <c r="D415" s="71">
        <v>40582</v>
      </c>
      <c r="E415" s="71">
        <v>301</v>
      </c>
      <c r="F415" s="71" t="s">
        <v>58</v>
      </c>
      <c r="G415" s="66">
        <v>44442</v>
      </c>
      <c r="H415" s="71" t="s">
        <v>274</v>
      </c>
      <c r="I415" s="71" t="s">
        <v>269</v>
      </c>
      <c r="J415" s="71">
        <v>1928</v>
      </c>
      <c r="K415" s="71" t="s">
        <v>56</v>
      </c>
      <c r="L415" s="71" t="s">
        <v>57</v>
      </c>
      <c r="M415" s="71">
        <v>12454.88</v>
      </c>
      <c r="N415" s="71" t="s">
        <v>1032</v>
      </c>
    </row>
    <row r="416" spans="1:14">
      <c r="A416" s="71">
        <v>120165</v>
      </c>
      <c r="B416" s="71" t="s">
        <v>1033</v>
      </c>
      <c r="C416" s="71">
        <v>860563</v>
      </c>
      <c r="D416" s="71">
        <v>40582</v>
      </c>
      <c r="E416" s="71">
        <v>301</v>
      </c>
      <c r="F416" s="71" t="s">
        <v>58</v>
      </c>
      <c r="G416" s="66">
        <v>44444</v>
      </c>
      <c r="H416" s="71" t="s">
        <v>733</v>
      </c>
      <c r="I416" s="71" t="s">
        <v>269</v>
      </c>
      <c r="J416" s="71">
        <v>2062</v>
      </c>
      <c r="K416" s="71" t="s">
        <v>56</v>
      </c>
      <c r="L416" s="71" t="s">
        <v>57</v>
      </c>
      <c r="M416" s="71">
        <v>12813.268</v>
      </c>
      <c r="N416" s="71" t="s">
        <v>1034</v>
      </c>
    </row>
    <row r="417" spans="1:14">
      <c r="A417" s="71">
        <v>120165</v>
      </c>
      <c r="B417" s="71" t="s">
        <v>1035</v>
      </c>
      <c r="C417" s="71">
        <v>860920</v>
      </c>
      <c r="D417" s="71">
        <v>40582</v>
      </c>
      <c r="E417" s="71">
        <v>301</v>
      </c>
      <c r="F417" s="71" t="s">
        <v>58</v>
      </c>
      <c r="G417" s="66">
        <v>44445</v>
      </c>
      <c r="H417" s="71" t="s">
        <v>733</v>
      </c>
      <c r="I417" s="71" t="s">
        <v>183</v>
      </c>
      <c r="J417" s="71">
        <v>2067</v>
      </c>
      <c r="K417" s="71" t="s">
        <v>56</v>
      </c>
      <c r="L417" s="71" t="s">
        <v>57</v>
      </c>
      <c r="M417" s="71">
        <v>12844.338</v>
      </c>
      <c r="N417" s="71" t="s">
        <v>1036</v>
      </c>
    </row>
    <row r="418" spans="1:14">
      <c r="A418" s="71">
        <v>120165</v>
      </c>
      <c r="B418" s="71" t="s">
        <v>1037</v>
      </c>
      <c r="C418" s="71">
        <v>861882</v>
      </c>
      <c r="D418" s="71">
        <v>40582</v>
      </c>
      <c r="E418" s="71">
        <v>301</v>
      </c>
      <c r="F418" s="71" t="s">
        <v>58</v>
      </c>
      <c r="G418" s="66">
        <v>44447</v>
      </c>
      <c r="H418" s="71" t="s">
        <v>733</v>
      </c>
      <c r="I418" s="71" t="s">
        <v>183</v>
      </c>
      <c r="J418" s="71">
        <v>2000</v>
      </c>
      <c r="K418" s="71" t="s">
        <v>56</v>
      </c>
      <c r="L418" s="71" t="s">
        <v>57</v>
      </c>
      <c r="M418" s="71">
        <v>12428</v>
      </c>
      <c r="N418" s="71" t="s">
        <v>1038</v>
      </c>
    </row>
    <row r="419" spans="1:14">
      <c r="A419" s="71">
        <v>120165</v>
      </c>
      <c r="B419" s="71" t="s">
        <v>1039</v>
      </c>
      <c r="C419" s="71">
        <v>861897</v>
      </c>
      <c r="D419" s="71">
        <v>40582</v>
      </c>
      <c r="E419" s="71">
        <v>301</v>
      </c>
      <c r="F419" s="71" t="s">
        <v>58</v>
      </c>
      <c r="G419" s="66">
        <v>44447</v>
      </c>
      <c r="H419" s="71" t="s">
        <v>733</v>
      </c>
      <c r="I419" s="71" t="s">
        <v>183</v>
      </c>
      <c r="J419" s="71">
        <v>2000</v>
      </c>
      <c r="K419" s="71" t="s">
        <v>56</v>
      </c>
      <c r="L419" s="71" t="s">
        <v>57</v>
      </c>
      <c r="M419" s="71">
        <v>12428</v>
      </c>
      <c r="N419" s="71" t="s">
        <v>1040</v>
      </c>
    </row>
    <row r="420" spans="1:14">
      <c r="A420" s="71">
        <v>120165</v>
      </c>
      <c r="B420" s="71" t="s">
        <v>1041</v>
      </c>
      <c r="C420" s="71">
        <v>861914</v>
      </c>
      <c r="D420" s="71">
        <v>40582</v>
      </c>
      <c r="E420" s="71">
        <v>301</v>
      </c>
      <c r="F420" s="71" t="s">
        <v>58</v>
      </c>
      <c r="G420" s="66">
        <v>44447</v>
      </c>
      <c r="H420" s="71" t="s">
        <v>733</v>
      </c>
      <c r="I420" s="71" t="s">
        <v>183</v>
      </c>
      <c r="J420" s="71">
        <v>2000</v>
      </c>
      <c r="K420" s="71" t="s">
        <v>56</v>
      </c>
      <c r="L420" s="71" t="s">
        <v>57</v>
      </c>
      <c r="M420" s="71">
        <v>12428</v>
      </c>
      <c r="N420" s="71" t="s">
        <v>1042</v>
      </c>
    </row>
    <row r="421" spans="1:14">
      <c r="A421" s="71">
        <v>120165</v>
      </c>
      <c r="B421" s="71" t="s">
        <v>1043</v>
      </c>
      <c r="C421" s="71">
        <v>861936</v>
      </c>
      <c r="D421" s="71">
        <v>40582</v>
      </c>
      <c r="E421" s="71">
        <v>301</v>
      </c>
      <c r="F421" s="71" t="s">
        <v>58</v>
      </c>
      <c r="G421" s="66">
        <v>44447</v>
      </c>
      <c r="H421" s="71" t="s">
        <v>733</v>
      </c>
      <c r="I421" s="71" t="s">
        <v>183</v>
      </c>
      <c r="J421" s="71">
        <v>2000</v>
      </c>
      <c r="K421" s="71" t="s">
        <v>56</v>
      </c>
      <c r="L421" s="71" t="s">
        <v>57</v>
      </c>
      <c r="M421" s="71">
        <v>12428</v>
      </c>
      <c r="N421" s="71" t="s">
        <v>1044</v>
      </c>
    </row>
    <row r="422" spans="1:14">
      <c r="A422" s="71">
        <v>120165</v>
      </c>
      <c r="B422" s="71" t="s">
        <v>1045</v>
      </c>
      <c r="C422" s="71">
        <v>862006</v>
      </c>
      <c r="D422" s="71">
        <v>40582</v>
      </c>
      <c r="E422" s="71">
        <v>301</v>
      </c>
      <c r="F422" s="71" t="s">
        <v>58</v>
      </c>
      <c r="G422" s="66">
        <v>44447</v>
      </c>
      <c r="H422" s="71" t="s">
        <v>740</v>
      </c>
      <c r="I422" s="71" t="s">
        <v>183</v>
      </c>
      <c r="J422" s="71">
        <v>2000</v>
      </c>
      <c r="K422" s="71" t="s">
        <v>56</v>
      </c>
      <c r="L422" s="71" t="s">
        <v>57</v>
      </c>
      <c r="M422" s="71">
        <v>12660</v>
      </c>
      <c r="N422" s="71" t="s">
        <v>1046</v>
      </c>
    </row>
    <row r="423" spans="1:14">
      <c r="A423" s="71">
        <v>120165</v>
      </c>
      <c r="B423" s="71" t="s">
        <v>1047</v>
      </c>
      <c r="C423" s="71">
        <v>863310</v>
      </c>
      <c r="D423" s="71">
        <v>40582</v>
      </c>
      <c r="E423" s="71">
        <v>301</v>
      </c>
      <c r="F423" s="71" t="s">
        <v>58</v>
      </c>
      <c r="G423" s="66">
        <v>44450</v>
      </c>
      <c r="H423" s="71" t="s">
        <v>740</v>
      </c>
      <c r="I423" s="71" t="s">
        <v>183</v>
      </c>
      <c r="J423" s="71">
        <v>2000</v>
      </c>
      <c r="K423" s="71" t="s">
        <v>56</v>
      </c>
      <c r="L423" s="71" t="s">
        <v>57</v>
      </c>
      <c r="M423" s="71">
        <v>12660</v>
      </c>
      <c r="N423" s="71" t="s">
        <v>1048</v>
      </c>
    </row>
    <row r="424" spans="1:14">
      <c r="A424" s="71">
        <v>120165</v>
      </c>
      <c r="B424" s="71" t="s">
        <v>1049</v>
      </c>
      <c r="C424" s="71">
        <v>863335</v>
      </c>
      <c r="D424" s="71">
        <v>40582</v>
      </c>
      <c r="E424" s="71">
        <v>301</v>
      </c>
      <c r="F424" s="71" t="s">
        <v>58</v>
      </c>
      <c r="G424" s="66">
        <v>44450</v>
      </c>
      <c r="H424" s="71" t="s">
        <v>740</v>
      </c>
      <c r="I424" s="71" t="s">
        <v>183</v>
      </c>
      <c r="J424" s="71">
        <v>2333</v>
      </c>
      <c r="K424" s="71" t="s">
        <v>56</v>
      </c>
      <c r="L424" s="71" t="s">
        <v>57</v>
      </c>
      <c r="M424" s="71">
        <v>14767.89</v>
      </c>
      <c r="N424" s="71" t="s">
        <v>1050</v>
      </c>
    </row>
    <row r="425" spans="1:14">
      <c r="A425" s="71">
        <v>120165</v>
      </c>
      <c r="B425" s="71" t="s">
        <v>1051</v>
      </c>
      <c r="C425" s="71">
        <v>865175</v>
      </c>
      <c r="D425" s="71">
        <v>40787</v>
      </c>
      <c r="E425" s="71">
        <v>301</v>
      </c>
      <c r="F425" s="71" t="s">
        <v>58</v>
      </c>
      <c r="G425" s="66">
        <v>44455</v>
      </c>
      <c r="H425" s="71" t="s">
        <v>745</v>
      </c>
      <c r="I425" s="71" t="s">
        <v>184</v>
      </c>
      <c r="J425" s="71">
        <v>2000</v>
      </c>
      <c r="K425" s="71" t="s">
        <v>56</v>
      </c>
      <c r="L425" s="71" t="s">
        <v>57</v>
      </c>
      <c r="M425" s="71">
        <v>12516</v>
      </c>
      <c r="N425" s="71" t="s">
        <v>1052</v>
      </c>
    </row>
    <row r="426" spans="1:14">
      <c r="A426" s="71">
        <v>120165</v>
      </c>
      <c r="B426" s="71" t="s">
        <v>1053</v>
      </c>
      <c r="C426" s="71">
        <v>865189</v>
      </c>
      <c r="D426" s="71">
        <v>40787</v>
      </c>
      <c r="E426" s="71">
        <v>301</v>
      </c>
      <c r="F426" s="71" t="s">
        <v>58</v>
      </c>
      <c r="G426" s="66">
        <v>44455</v>
      </c>
      <c r="H426" s="71" t="s">
        <v>745</v>
      </c>
      <c r="I426" s="71" t="s">
        <v>184</v>
      </c>
      <c r="J426" s="71">
        <v>2250</v>
      </c>
      <c r="K426" s="71" t="s">
        <v>56</v>
      </c>
      <c r="L426" s="71" t="s">
        <v>57</v>
      </c>
      <c r="M426" s="71">
        <v>14080.5</v>
      </c>
      <c r="N426" s="71" t="s">
        <v>1054</v>
      </c>
    </row>
    <row r="427" spans="1:14">
      <c r="A427" s="71">
        <v>120165</v>
      </c>
      <c r="B427" s="71" t="s">
        <v>1055</v>
      </c>
      <c r="C427" s="71">
        <v>865623</v>
      </c>
      <c r="D427" s="71">
        <v>40787</v>
      </c>
      <c r="E427" s="71">
        <v>301</v>
      </c>
      <c r="F427" s="71" t="s">
        <v>58</v>
      </c>
      <c r="G427" s="66">
        <v>44459</v>
      </c>
      <c r="H427" s="71" t="s">
        <v>745</v>
      </c>
      <c r="I427" s="71" t="s">
        <v>185</v>
      </c>
      <c r="J427" s="71">
        <v>2000</v>
      </c>
      <c r="K427" s="71" t="s">
        <v>56</v>
      </c>
      <c r="L427" s="71" t="s">
        <v>57</v>
      </c>
      <c r="M427" s="71">
        <v>12516</v>
      </c>
      <c r="N427" s="71" t="s">
        <v>1056</v>
      </c>
    </row>
    <row r="428" spans="1:14">
      <c r="A428" s="71">
        <v>120165</v>
      </c>
      <c r="B428" s="71" t="s">
        <v>1057</v>
      </c>
      <c r="C428" s="71">
        <v>865634</v>
      </c>
      <c r="D428" s="71">
        <v>40787</v>
      </c>
      <c r="E428" s="71">
        <v>301</v>
      </c>
      <c r="F428" s="71" t="s">
        <v>58</v>
      </c>
      <c r="G428" s="66">
        <v>44459</v>
      </c>
      <c r="H428" s="71" t="s">
        <v>745</v>
      </c>
      <c r="I428" s="71" t="s">
        <v>185</v>
      </c>
      <c r="J428" s="71">
        <v>2000</v>
      </c>
      <c r="K428" s="71" t="s">
        <v>56</v>
      </c>
      <c r="L428" s="71" t="s">
        <v>57</v>
      </c>
      <c r="M428" s="71">
        <v>12516</v>
      </c>
      <c r="N428" s="71" t="s">
        <v>1058</v>
      </c>
    </row>
    <row r="429" spans="1:14">
      <c r="A429" s="71">
        <v>120165</v>
      </c>
      <c r="B429" s="71" t="s">
        <v>1059</v>
      </c>
      <c r="C429" s="71">
        <v>865666</v>
      </c>
      <c r="D429" s="71">
        <v>40787</v>
      </c>
      <c r="E429" s="71">
        <v>301</v>
      </c>
      <c r="F429" s="71" t="s">
        <v>58</v>
      </c>
      <c r="G429" s="66">
        <v>44459</v>
      </c>
      <c r="H429" s="71" t="s">
        <v>745</v>
      </c>
      <c r="I429" s="71" t="s">
        <v>185</v>
      </c>
      <c r="J429" s="71">
        <v>2000</v>
      </c>
      <c r="K429" s="71" t="s">
        <v>56</v>
      </c>
      <c r="L429" s="71" t="s">
        <v>57</v>
      </c>
      <c r="M429" s="71">
        <v>12516</v>
      </c>
      <c r="N429" s="71" t="s">
        <v>1060</v>
      </c>
    </row>
    <row r="430" spans="1:14">
      <c r="A430" s="71">
        <v>120165</v>
      </c>
      <c r="B430" s="71" t="s">
        <v>1061</v>
      </c>
      <c r="C430" s="71">
        <v>866130</v>
      </c>
      <c r="D430" s="71">
        <v>40787</v>
      </c>
      <c r="E430" s="71">
        <v>301</v>
      </c>
      <c r="F430" s="71" t="s">
        <v>58</v>
      </c>
      <c r="G430" s="66">
        <v>44460</v>
      </c>
      <c r="H430" s="71" t="s">
        <v>745</v>
      </c>
      <c r="I430" s="71" t="s">
        <v>185</v>
      </c>
      <c r="J430" s="71">
        <v>2150</v>
      </c>
      <c r="K430" s="71" t="s">
        <v>56</v>
      </c>
      <c r="L430" s="71" t="s">
        <v>57</v>
      </c>
      <c r="M430" s="71">
        <v>13454.7</v>
      </c>
      <c r="N430" s="71" t="s">
        <v>1062</v>
      </c>
    </row>
    <row r="431" spans="1:14">
      <c r="A431" s="71">
        <v>120165</v>
      </c>
      <c r="B431" s="71" t="s">
        <v>1063</v>
      </c>
      <c r="C431" s="71">
        <v>866139</v>
      </c>
      <c r="D431" s="71">
        <v>40787</v>
      </c>
      <c r="E431" s="71">
        <v>301</v>
      </c>
      <c r="F431" s="71" t="s">
        <v>58</v>
      </c>
      <c r="G431" s="66">
        <v>44460</v>
      </c>
      <c r="H431" s="71" t="s">
        <v>745</v>
      </c>
      <c r="I431" s="71" t="s">
        <v>185</v>
      </c>
      <c r="J431" s="71">
        <v>2150</v>
      </c>
      <c r="K431" s="71" t="s">
        <v>56</v>
      </c>
      <c r="L431" s="71" t="s">
        <v>57</v>
      </c>
      <c r="M431" s="71">
        <v>13454.7</v>
      </c>
      <c r="N431" s="71" t="s">
        <v>1064</v>
      </c>
    </row>
    <row r="432" spans="1:14">
      <c r="A432" s="71">
        <v>120165</v>
      </c>
      <c r="B432" s="71" t="s">
        <v>1065</v>
      </c>
      <c r="C432" s="71">
        <v>866160</v>
      </c>
      <c r="D432" s="71">
        <v>40787</v>
      </c>
      <c r="E432" s="71">
        <v>301</v>
      </c>
      <c r="F432" s="71" t="s">
        <v>58</v>
      </c>
      <c r="G432" s="66">
        <v>44460</v>
      </c>
      <c r="H432" s="71" t="s">
        <v>745</v>
      </c>
      <c r="I432" s="71" t="s">
        <v>185</v>
      </c>
      <c r="J432" s="71">
        <v>2150</v>
      </c>
      <c r="K432" s="71" t="s">
        <v>56</v>
      </c>
      <c r="L432" s="71" t="s">
        <v>57</v>
      </c>
      <c r="M432" s="71">
        <v>13454.7</v>
      </c>
      <c r="N432" s="71" t="s">
        <v>1066</v>
      </c>
    </row>
    <row r="433" spans="1:14">
      <c r="A433" s="71">
        <v>120165</v>
      </c>
      <c r="B433" s="71" t="s">
        <v>1067</v>
      </c>
      <c r="C433" s="71">
        <v>866772</v>
      </c>
      <c r="D433" s="71">
        <v>40787</v>
      </c>
      <c r="E433" s="71">
        <v>301</v>
      </c>
      <c r="F433" s="71" t="s">
        <v>58</v>
      </c>
      <c r="G433" s="66">
        <v>44461</v>
      </c>
      <c r="H433" s="71" t="s">
        <v>754</v>
      </c>
      <c r="I433" s="71" t="s">
        <v>185</v>
      </c>
      <c r="J433" s="71">
        <v>2000</v>
      </c>
      <c r="K433" s="71" t="s">
        <v>56</v>
      </c>
      <c r="L433" s="71" t="s">
        <v>57</v>
      </c>
      <c r="M433" s="71">
        <v>12730</v>
      </c>
      <c r="N433" s="71" t="s">
        <v>1068</v>
      </c>
    </row>
    <row r="434" spans="1:14">
      <c r="A434" s="71">
        <v>120165</v>
      </c>
      <c r="B434" s="71" t="s">
        <v>1069</v>
      </c>
      <c r="C434" s="71">
        <v>866798</v>
      </c>
      <c r="D434" s="71">
        <v>40787</v>
      </c>
      <c r="E434" s="71">
        <v>301</v>
      </c>
      <c r="F434" s="71" t="s">
        <v>58</v>
      </c>
      <c r="G434" s="66">
        <v>44461</v>
      </c>
      <c r="H434" s="71" t="s">
        <v>754</v>
      </c>
      <c r="I434" s="71" t="s">
        <v>185</v>
      </c>
      <c r="J434" s="71">
        <v>2000</v>
      </c>
      <c r="K434" s="71" t="s">
        <v>56</v>
      </c>
      <c r="L434" s="71" t="s">
        <v>57</v>
      </c>
      <c r="M434" s="71">
        <v>12730</v>
      </c>
      <c r="N434" s="71" t="s">
        <v>1070</v>
      </c>
    </row>
    <row r="435" spans="1:14">
      <c r="A435" s="71">
        <v>120165</v>
      </c>
      <c r="B435" s="71" t="s">
        <v>1071</v>
      </c>
      <c r="C435" s="71">
        <v>867769</v>
      </c>
      <c r="D435" s="71">
        <v>40787</v>
      </c>
      <c r="E435" s="71">
        <v>301</v>
      </c>
      <c r="F435" s="71" t="s">
        <v>58</v>
      </c>
      <c r="G435" s="66">
        <v>44463</v>
      </c>
      <c r="H435" s="71" t="s">
        <v>754</v>
      </c>
      <c r="I435" s="71" t="s">
        <v>185</v>
      </c>
      <c r="J435" s="71">
        <v>1925</v>
      </c>
      <c r="K435" s="71" t="s">
        <v>56</v>
      </c>
      <c r="L435" s="71" t="s">
        <v>57</v>
      </c>
      <c r="M435" s="71">
        <v>12252.625</v>
      </c>
      <c r="N435" s="71" t="s">
        <v>1072</v>
      </c>
    </row>
    <row r="436" spans="1:14">
      <c r="A436" s="71">
        <v>120165</v>
      </c>
      <c r="B436" s="71" t="s">
        <v>1073</v>
      </c>
      <c r="C436" s="71">
        <v>868156</v>
      </c>
      <c r="D436" s="71">
        <v>40787</v>
      </c>
      <c r="E436" s="71">
        <v>301</v>
      </c>
      <c r="F436" s="71" t="s">
        <v>58</v>
      </c>
      <c r="G436" s="66">
        <v>44464</v>
      </c>
      <c r="H436" s="71" t="s">
        <v>754</v>
      </c>
      <c r="I436" s="71" t="s">
        <v>185</v>
      </c>
      <c r="J436" s="71">
        <v>2000</v>
      </c>
      <c r="K436" s="71" t="s">
        <v>56</v>
      </c>
      <c r="L436" s="71" t="s">
        <v>57</v>
      </c>
      <c r="M436" s="71">
        <v>12730</v>
      </c>
      <c r="N436" s="71" t="s">
        <v>1074</v>
      </c>
    </row>
    <row r="437" spans="1:14">
      <c r="A437" s="71">
        <v>120165</v>
      </c>
      <c r="B437" s="71" t="s">
        <v>1075</v>
      </c>
      <c r="C437" s="71">
        <v>868811</v>
      </c>
      <c r="D437" s="71">
        <v>40787</v>
      </c>
      <c r="E437" s="71">
        <v>301</v>
      </c>
      <c r="F437" s="71" t="s">
        <v>58</v>
      </c>
      <c r="G437" s="66">
        <v>44466</v>
      </c>
      <c r="H437" s="71" t="s">
        <v>754</v>
      </c>
      <c r="I437" s="71" t="s">
        <v>921</v>
      </c>
      <c r="J437" s="71">
        <v>1350</v>
      </c>
      <c r="K437" s="71" t="s">
        <v>56</v>
      </c>
      <c r="L437" s="71" t="s">
        <v>57</v>
      </c>
      <c r="M437" s="71">
        <v>8592.75</v>
      </c>
      <c r="N437" s="71" t="s">
        <v>1076</v>
      </c>
    </row>
    <row r="438" spans="1:14">
      <c r="A438" s="71">
        <v>120165</v>
      </c>
      <c r="B438" s="71" t="s">
        <v>1077</v>
      </c>
      <c r="C438" s="71">
        <v>856457</v>
      </c>
      <c r="D438" s="71">
        <v>40528</v>
      </c>
      <c r="E438" s="71">
        <v>301</v>
      </c>
      <c r="F438" s="71" t="s">
        <v>58</v>
      </c>
      <c r="G438" s="66">
        <v>44433</v>
      </c>
      <c r="H438" s="71" t="s">
        <v>264</v>
      </c>
      <c r="I438" s="71" t="s">
        <v>180</v>
      </c>
      <c r="J438" s="71">
        <v>2000</v>
      </c>
      <c r="K438" s="71" t="s">
        <v>56</v>
      </c>
      <c r="L438" s="71" t="s">
        <v>57</v>
      </c>
      <c r="M438" s="71">
        <v>13402</v>
      </c>
      <c r="N438" s="71" t="s">
        <v>1078</v>
      </c>
    </row>
    <row r="439" spans="1:14">
      <c r="A439" s="71">
        <v>120165</v>
      </c>
      <c r="B439" s="71" t="s">
        <v>1079</v>
      </c>
      <c r="C439" s="71">
        <v>857957</v>
      </c>
      <c r="D439" s="71">
        <v>40582</v>
      </c>
      <c r="E439" s="71">
        <v>301</v>
      </c>
      <c r="F439" s="71" t="s">
        <v>58</v>
      </c>
      <c r="G439" s="66">
        <v>44438</v>
      </c>
      <c r="H439" s="71" t="s">
        <v>264</v>
      </c>
      <c r="I439" s="71" t="s">
        <v>269</v>
      </c>
      <c r="J439" s="71">
        <v>2040</v>
      </c>
      <c r="K439" s="71" t="s">
        <v>56</v>
      </c>
      <c r="L439" s="71" t="s">
        <v>57</v>
      </c>
      <c r="M439" s="71">
        <v>13670.04</v>
      </c>
      <c r="N439" s="71" t="s">
        <v>1080</v>
      </c>
    </row>
    <row r="440" spans="1:14">
      <c r="A440" s="71">
        <v>120165</v>
      </c>
      <c r="B440" s="71" t="s">
        <v>1081</v>
      </c>
      <c r="C440" s="71">
        <v>857972</v>
      </c>
      <c r="D440" s="71">
        <v>40582</v>
      </c>
      <c r="E440" s="71">
        <v>301</v>
      </c>
      <c r="F440" s="71" t="s">
        <v>58</v>
      </c>
      <c r="G440" s="66">
        <v>44438</v>
      </c>
      <c r="H440" s="71" t="s">
        <v>264</v>
      </c>
      <c r="I440" s="71" t="s">
        <v>269</v>
      </c>
      <c r="J440" s="71">
        <v>2040</v>
      </c>
      <c r="K440" s="71" t="s">
        <v>56</v>
      </c>
      <c r="L440" s="71" t="s">
        <v>57</v>
      </c>
      <c r="M440" s="71">
        <v>13670.04</v>
      </c>
      <c r="N440" s="71" t="s">
        <v>1082</v>
      </c>
    </row>
    <row r="441" spans="1:14">
      <c r="A441" s="71">
        <v>120165</v>
      </c>
      <c r="B441" s="71" t="s">
        <v>1083</v>
      </c>
      <c r="C441" s="71">
        <v>858921</v>
      </c>
      <c r="D441" s="71">
        <v>40582</v>
      </c>
      <c r="E441" s="71">
        <v>301</v>
      </c>
      <c r="F441" s="71" t="s">
        <v>58</v>
      </c>
      <c r="G441" s="66">
        <v>44440</v>
      </c>
      <c r="H441" s="71" t="s">
        <v>274</v>
      </c>
      <c r="I441" s="71" t="s">
        <v>269</v>
      </c>
      <c r="J441" s="71">
        <v>1866</v>
      </c>
      <c r="K441" s="71" t="s">
        <v>56</v>
      </c>
      <c r="L441" s="71" t="s">
        <v>57</v>
      </c>
      <c r="M441" s="71">
        <v>12054.36</v>
      </c>
      <c r="N441" s="71" t="s">
        <v>1084</v>
      </c>
    </row>
    <row r="442" spans="1:14">
      <c r="A442" s="71">
        <v>120165</v>
      </c>
      <c r="B442" s="71" t="s">
        <v>1085</v>
      </c>
      <c r="C442" s="71">
        <v>858941</v>
      </c>
      <c r="D442" s="71">
        <v>40582</v>
      </c>
      <c r="E442" s="71">
        <v>301</v>
      </c>
      <c r="F442" s="71" t="s">
        <v>58</v>
      </c>
      <c r="G442" s="66">
        <v>44440</v>
      </c>
      <c r="H442" s="71" t="s">
        <v>274</v>
      </c>
      <c r="I442" s="71" t="s">
        <v>269</v>
      </c>
      <c r="J442" s="71">
        <v>2000</v>
      </c>
      <c r="K442" s="71" t="s">
        <v>56</v>
      </c>
      <c r="L442" s="71" t="s">
        <v>57</v>
      </c>
      <c r="M442" s="71">
        <v>12920</v>
      </c>
      <c r="N442" s="71" t="s">
        <v>1086</v>
      </c>
    </row>
    <row r="443" spans="1:14">
      <c r="A443" s="71">
        <v>120165</v>
      </c>
      <c r="B443" s="71" t="s">
        <v>1087</v>
      </c>
      <c r="C443" s="71">
        <v>859939</v>
      </c>
      <c r="D443" s="71">
        <v>40582</v>
      </c>
      <c r="E443" s="71">
        <v>301</v>
      </c>
      <c r="F443" s="71" t="s">
        <v>58</v>
      </c>
      <c r="G443" s="66">
        <v>44442</v>
      </c>
      <c r="H443" s="71" t="s">
        <v>274</v>
      </c>
      <c r="I443" s="71" t="s">
        <v>269</v>
      </c>
      <c r="J443" s="71">
        <v>1944</v>
      </c>
      <c r="K443" s="71" t="s">
        <v>56</v>
      </c>
      <c r="L443" s="71" t="s">
        <v>57</v>
      </c>
      <c r="M443" s="71">
        <v>12558.24</v>
      </c>
      <c r="N443" s="71" t="s">
        <v>1088</v>
      </c>
    </row>
    <row r="444" spans="1:14">
      <c r="A444" s="71">
        <v>120165</v>
      </c>
      <c r="B444" s="71" t="s">
        <v>1089</v>
      </c>
      <c r="C444" s="71">
        <v>860565</v>
      </c>
      <c r="D444" s="71">
        <v>40582</v>
      </c>
      <c r="E444" s="71">
        <v>301</v>
      </c>
      <c r="F444" s="71" t="s">
        <v>58</v>
      </c>
      <c r="G444" s="66">
        <v>44444</v>
      </c>
      <c r="H444" s="71" t="s">
        <v>733</v>
      </c>
      <c r="I444" s="71" t="s">
        <v>269</v>
      </c>
      <c r="J444" s="71">
        <v>2062</v>
      </c>
      <c r="K444" s="71" t="s">
        <v>56</v>
      </c>
      <c r="L444" s="71" t="s">
        <v>57</v>
      </c>
      <c r="M444" s="71">
        <v>12813.268</v>
      </c>
      <c r="N444" s="71" t="s">
        <v>1090</v>
      </c>
    </row>
    <row r="445" spans="1:14">
      <c r="A445" s="71">
        <v>120165</v>
      </c>
      <c r="B445" s="71" t="s">
        <v>1091</v>
      </c>
      <c r="C445" s="71">
        <v>860567</v>
      </c>
      <c r="D445" s="71">
        <v>40582</v>
      </c>
      <c r="E445" s="71">
        <v>301</v>
      </c>
      <c r="F445" s="71" t="s">
        <v>58</v>
      </c>
      <c r="G445" s="66">
        <v>44444</v>
      </c>
      <c r="H445" s="71" t="s">
        <v>733</v>
      </c>
      <c r="I445" s="71" t="s">
        <v>269</v>
      </c>
      <c r="J445" s="71">
        <v>2062</v>
      </c>
      <c r="K445" s="71" t="s">
        <v>56</v>
      </c>
      <c r="L445" s="71" t="s">
        <v>57</v>
      </c>
      <c r="M445" s="71">
        <v>12813.268</v>
      </c>
      <c r="N445" s="71" t="s">
        <v>1092</v>
      </c>
    </row>
    <row r="446" spans="1:14">
      <c r="A446" s="71">
        <v>120165</v>
      </c>
      <c r="B446" s="71" t="s">
        <v>1093</v>
      </c>
      <c r="C446" s="71">
        <v>861393</v>
      </c>
      <c r="D446" s="71">
        <v>40582</v>
      </c>
      <c r="E446" s="71">
        <v>301</v>
      </c>
      <c r="F446" s="71" t="s">
        <v>58</v>
      </c>
      <c r="G446" s="66">
        <v>44446</v>
      </c>
      <c r="H446" s="71" t="s">
        <v>733</v>
      </c>
      <c r="I446" s="71" t="s">
        <v>183</v>
      </c>
      <c r="J446" s="71">
        <v>2000</v>
      </c>
      <c r="K446" s="71" t="s">
        <v>56</v>
      </c>
      <c r="L446" s="71" t="s">
        <v>57</v>
      </c>
      <c r="M446" s="71">
        <v>12428</v>
      </c>
      <c r="N446" s="71" t="s">
        <v>1094</v>
      </c>
    </row>
    <row r="447" spans="1:14">
      <c r="A447" s="71">
        <v>120165</v>
      </c>
      <c r="B447" s="71" t="s">
        <v>1095</v>
      </c>
      <c r="C447" s="71">
        <v>862357</v>
      </c>
      <c r="D447" s="71">
        <v>40582</v>
      </c>
      <c r="E447" s="71">
        <v>301</v>
      </c>
      <c r="F447" s="71" t="s">
        <v>58</v>
      </c>
      <c r="G447" s="66">
        <v>44448</v>
      </c>
      <c r="H447" s="71" t="s">
        <v>740</v>
      </c>
      <c r="I447" s="71" t="s">
        <v>183</v>
      </c>
      <c r="J447" s="71">
        <v>2000</v>
      </c>
      <c r="K447" s="71" t="s">
        <v>56</v>
      </c>
      <c r="L447" s="71" t="s">
        <v>57</v>
      </c>
      <c r="M447" s="71">
        <v>12660</v>
      </c>
      <c r="N447" s="71" t="s">
        <v>1096</v>
      </c>
    </row>
    <row r="448" spans="1:14">
      <c r="A448" s="71">
        <v>120165</v>
      </c>
      <c r="B448" s="71" t="s">
        <v>1097</v>
      </c>
      <c r="C448" s="71">
        <v>862949</v>
      </c>
      <c r="D448" s="71">
        <v>40582</v>
      </c>
      <c r="E448" s="71">
        <v>301</v>
      </c>
      <c r="F448" s="71" t="s">
        <v>58</v>
      </c>
      <c r="G448" s="66">
        <v>44449</v>
      </c>
      <c r="H448" s="71" t="s">
        <v>740</v>
      </c>
      <c r="I448" s="71" t="s">
        <v>183</v>
      </c>
      <c r="J448" s="71">
        <v>2000</v>
      </c>
      <c r="K448" s="71" t="s">
        <v>56</v>
      </c>
      <c r="L448" s="71" t="s">
        <v>57</v>
      </c>
      <c r="M448" s="71">
        <v>12660</v>
      </c>
      <c r="N448" s="71" t="s">
        <v>1098</v>
      </c>
    </row>
    <row r="449" spans="1:14">
      <c r="A449" s="71">
        <v>120165</v>
      </c>
      <c r="B449" s="71" t="s">
        <v>1099</v>
      </c>
      <c r="C449" s="71">
        <v>863327</v>
      </c>
      <c r="D449" s="71">
        <v>40582</v>
      </c>
      <c r="E449" s="71">
        <v>301</v>
      </c>
      <c r="F449" s="71" t="s">
        <v>58</v>
      </c>
      <c r="G449" s="66">
        <v>44450</v>
      </c>
      <c r="H449" s="71" t="s">
        <v>740</v>
      </c>
      <c r="I449" s="71" t="s">
        <v>183</v>
      </c>
      <c r="J449" s="71">
        <v>2333</v>
      </c>
      <c r="K449" s="71" t="s">
        <v>56</v>
      </c>
      <c r="L449" s="71" t="s">
        <v>57</v>
      </c>
      <c r="M449" s="71">
        <v>14767.89</v>
      </c>
      <c r="N449" s="71" t="s">
        <v>1100</v>
      </c>
    </row>
    <row r="450" spans="1:14">
      <c r="A450" s="71">
        <v>120165</v>
      </c>
      <c r="B450" s="71" t="s">
        <v>1101</v>
      </c>
      <c r="C450" s="71">
        <v>863408</v>
      </c>
      <c r="D450" s="71">
        <v>40582</v>
      </c>
      <c r="E450" s="71">
        <v>301</v>
      </c>
      <c r="F450" s="71" t="s">
        <v>58</v>
      </c>
      <c r="G450" s="66">
        <v>44451</v>
      </c>
      <c r="H450" s="71" t="s">
        <v>740</v>
      </c>
      <c r="I450" s="71" t="s">
        <v>183</v>
      </c>
      <c r="J450" s="71">
        <v>2000</v>
      </c>
      <c r="K450" s="71" t="s">
        <v>56</v>
      </c>
      <c r="L450" s="71" t="s">
        <v>57</v>
      </c>
      <c r="M450" s="71">
        <v>12660</v>
      </c>
      <c r="N450" s="71" t="s">
        <v>1102</v>
      </c>
    </row>
    <row r="451" spans="1:14">
      <c r="A451" s="71">
        <v>120165</v>
      </c>
      <c r="B451" s="71" t="s">
        <v>1103</v>
      </c>
      <c r="C451" s="71">
        <v>865384</v>
      </c>
      <c r="D451" s="71">
        <v>40787</v>
      </c>
      <c r="E451" s="71">
        <v>301</v>
      </c>
      <c r="F451" s="71" t="s">
        <v>58</v>
      </c>
      <c r="G451" s="66">
        <v>44458</v>
      </c>
      <c r="H451" s="71" t="s">
        <v>745</v>
      </c>
      <c r="I451" s="71" t="s">
        <v>184</v>
      </c>
      <c r="J451" s="71">
        <v>2000</v>
      </c>
      <c r="K451" s="71" t="s">
        <v>56</v>
      </c>
      <c r="L451" s="71" t="s">
        <v>57</v>
      </c>
      <c r="M451" s="71">
        <v>12516</v>
      </c>
      <c r="N451" s="71" t="s">
        <v>1104</v>
      </c>
    </row>
    <row r="452" spans="1:14">
      <c r="A452" s="71">
        <v>120165</v>
      </c>
      <c r="B452" s="71" t="s">
        <v>1105</v>
      </c>
      <c r="C452" s="71">
        <v>865678</v>
      </c>
      <c r="D452" s="71">
        <v>40787</v>
      </c>
      <c r="E452" s="71">
        <v>301</v>
      </c>
      <c r="F452" s="71" t="s">
        <v>58</v>
      </c>
      <c r="G452" s="66">
        <v>44459</v>
      </c>
      <c r="H452" s="71" t="s">
        <v>745</v>
      </c>
      <c r="I452" s="71" t="s">
        <v>185</v>
      </c>
      <c r="J452" s="71">
        <v>2000</v>
      </c>
      <c r="K452" s="71" t="s">
        <v>56</v>
      </c>
      <c r="L452" s="71" t="s">
        <v>57</v>
      </c>
      <c r="M452" s="71">
        <v>12516</v>
      </c>
      <c r="N452" s="71" t="s">
        <v>1106</v>
      </c>
    </row>
    <row r="453" spans="1:14">
      <c r="A453" s="71">
        <v>120165</v>
      </c>
      <c r="B453" s="71" t="s">
        <v>1107</v>
      </c>
      <c r="C453" s="71">
        <v>866360</v>
      </c>
      <c r="D453" s="71">
        <v>40787</v>
      </c>
      <c r="E453" s="71">
        <v>301</v>
      </c>
      <c r="F453" s="71" t="s">
        <v>58</v>
      </c>
      <c r="G453" s="66">
        <v>44460</v>
      </c>
      <c r="H453" s="71" t="s">
        <v>745</v>
      </c>
      <c r="I453" s="71" t="s">
        <v>185</v>
      </c>
      <c r="J453" s="71">
        <v>2000</v>
      </c>
      <c r="K453" s="71" t="s">
        <v>56</v>
      </c>
      <c r="L453" s="71" t="s">
        <v>57</v>
      </c>
      <c r="M453" s="71">
        <v>12516</v>
      </c>
      <c r="N453" s="71" t="s">
        <v>1108</v>
      </c>
    </row>
    <row r="454" spans="1:14">
      <c r="A454" s="71">
        <v>120165</v>
      </c>
      <c r="B454" s="71" t="s">
        <v>1109</v>
      </c>
      <c r="C454" s="71">
        <v>866372</v>
      </c>
      <c r="D454" s="71">
        <v>40787</v>
      </c>
      <c r="E454" s="71">
        <v>301</v>
      </c>
      <c r="F454" s="71" t="s">
        <v>58</v>
      </c>
      <c r="G454" s="66">
        <v>44460</v>
      </c>
      <c r="H454" s="71" t="s">
        <v>754</v>
      </c>
      <c r="I454" s="71" t="s">
        <v>185</v>
      </c>
      <c r="J454" s="71">
        <v>2000</v>
      </c>
      <c r="K454" s="71" t="s">
        <v>56</v>
      </c>
      <c r="L454" s="71" t="s">
        <v>57</v>
      </c>
      <c r="M454" s="71">
        <v>12730</v>
      </c>
      <c r="N454" s="71" t="s">
        <v>1110</v>
      </c>
    </row>
    <row r="455" spans="1:14">
      <c r="A455" s="71">
        <v>120165</v>
      </c>
      <c r="B455" s="71" t="s">
        <v>1111</v>
      </c>
      <c r="C455" s="71">
        <v>866810</v>
      </c>
      <c r="D455" s="71">
        <v>40787</v>
      </c>
      <c r="E455" s="71">
        <v>301</v>
      </c>
      <c r="F455" s="71" t="s">
        <v>58</v>
      </c>
      <c r="G455" s="66">
        <v>44461</v>
      </c>
      <c r="H455" s="71" t="s">
        <v>754</v>
      </c>
      <c r="I455" s="71" t="s">
        <v>185</v>
      </c>
      <c r="J455" s="71">
        <v>2000</v>
      </c>
      <c r="K455" s="71" t="s">
        <v>56</v>
      </c>
      <c r="L455" s="71" t="s">
        <v>57</v>
      </c>
      <c r="M455" s="71">
        <v>12730</v>
      </c>
      <c r="N455" s="71" t="s">
        <v>1112</v>
      </c>
    </row>
    <row r="456" spans="1:14">
      <c r="A456" s="71">
        <v>120165</v>
      </c>
      <c r="B456" s="71" t="s">
        <v>1113</v>
      </c>
      <c r="C456" s="71">
        <v>867300</v>
      </c>
      <c r="D456" s="71">
        <v>40787</v>
      </c>
      <c r="E456" s="71">
        <v>301</v>
      </c>
      <c r="F456" s="71" t="s">
        <v>58</v>
      </c>
      <c r="G456" s="66">
        <v>44462</v>
      </c>
      <c r="H456" s="71" t="s">
        <v>754</v>
      </c>
      <c r="I456" s="71" t="s">
        <v>185</v>
      </c>
      <c r="J456" s="71">
        <v>2000</v>
      </c>
      <c r="K456" s="71" t="s">
        <v>56</v>
      </c>
      <c r="L456" s="71" t="s">
        <v>57</v>
      </c>
      <c r="M456" s="71">
        <v>12730</v>
      </c>
      <c r="N456" s="71" t="s">
        <v>1114</v>
      </c>
    </row>
    <row r="457" spans="1:14">
      <c r="A457" s="71">
        <v>120165</v>
      </c>
      <c r="B457" s="71" t="s">
        <v>1115</v>
      </c>
      <c r="C457" s="71">
        <v>867312</v>
      </c>
      <c r="D457" s="71">
        <v>40787</v>
      </c>
      <c r="E457" s="71">
        <v>301</v>
      </c>
      <c r="F457" s="71" t="s">
        <v>58</v>
      </c>
      <c r="G457" s="66">
        <v>44462</v>
      </c>
      <c r="H457" s="71" t="s">
        <v>754</v>
      </c>
      <c r="I457" s="71" t="s">
        <v>185</v>
      </c>
      <c r="J457" s="71">
        <v>2000</v>
      </c>
      <c r="K457" s="71" t="s">
        <v>56</v>
      </c>
      <c r="L457" s="71" t="s">
        <v>57</v>
      </c>
      <c r="M457" s="71">
        <v>12730</v>
      </c>
      <c r="N457" s="71" t="s">
        <v>1116</v>
      </c>
    </row>
    <row r="458" spans="1:14">
      <c r="A458" s="71">
        <v>120165</v>
      </c>
      <c r="B458" s="71" t="s">
        <v>1117</v>
      </c>
      <c r="C458" s="71">
        <v>867368</v>
      </c>
      <c r="D458" s="71">
        <v>40787</v>
      </c>
      <c r="E458" s="71">
        <v>301</v>
      </c>
      <c r="F458" s="71" t="s">
        <v>58</v>
      </c>
      <c r="G458" s="66">
        <v>44462</v>
      </c>
      <c r="H458" s="71" t="s">
        <v>754</v>
      </c>
      <c r="I458" s="71" t="s">
        <v>185</v>
      </c>
      <c r="J458" s="71">
        <v>2000</v>
      </c>
      <c r="K458" s="71" t="s">
        <v>56</v>
      </c>
      <c r="L458" s="71" t="s">
        <v>57</v>
      </c>
      <c r="M458" s="71">
        <v>12730</v>
      </c>
      <c r="N458" s="71" t="s">
        <v>1118</v>
      </c>
    </row>
    <row r="459" spans="1:14">
      <c r="A459" s="71">
        <v>120165</v>
      </c>
      <c r="B459" s="71" t="s">
        <v>1119</v>
      </c>
      <c r="C459" s="71">
        <v>867754</v>
      </c>
      <c r="D459" s="71">
        <v>40787</v>
      </c>
      <c r="E459" s="71">
        <v>301</v>
      </c>
      <c r="F459" s="71" t="s">
        <v>58</v>
      </c>
      <c r="G459" s="66">
        <v>44463</v>
      </c>
      <c r="H459" s="71" t="s">
        <v>754</v>
      </c>
      <c r="I459" s="71" t="s">
        <v>185</v>
      </c>
      <c r="J459" s="71">
        <v>1925</v>
      </c>
      <c r="K459" s="71" t="s">
        <v>56</v>
      </c>
      <c r="L459" s="71" t="s">
        <v>57</v>
      </c>
      <c r="M459" s="71">
        <v>12252.625</v>
      </c>
      <c r="N459" s="71" t="s">
        <v>1120</v>
      </c>
    </row>
    <row r="460" spans="1:14">
      <c r="A460" s="71">
        <v>120165</v>
      </c>
      <c r="B460" s="71" t="s">
        <v>1121</v>
      </c>
      <c r="C460" s="71">
        <v>867884</v>
      </c>
      <c r="D460" s="71">
        <v>40787</v>
      </c>
      <c r="E460" s="71">
        <v>301</v>
      </c>
      <c r="F460" s="71" t="s">
        <v>58</v>
      </c>
      <c r="G460" s="66">
        <v>44463</v>
      </c>
      <c r="H460" s="71" t="s">
        <v>754</v>
      </c>
      <c r="I460" s="71" t="s">
        <v>185</v>
      </c>
      <c r="J460" s="71">
        <v>2000</v>
      </c>
      <c r="K460" s="71" t="s">
        <v>56</v>
      </c>
      <c r="L460" s="71" t="s">
        <v>57</v>
      </c>
      <c r="M460" s="71">
        <v>12730</v>
      </c>
      <c r="N460" s="71" t="s">
        <v>1122</v>
      </c>
    </row>
    <row r="461" spans="1:14">
      <c r="A461" s="71">
        <v>120165</v>
      </c>
      <c r="B461" s="71" t="s">
        <v>1123</v>
      </c>
      <c r="C461" s="71">
        <v>868146</v>
      </c>
      <c r="D461" s="71">
        <v>40787</v>
      </c>
      <c r="E461" s="71">
        <v>301</v>
      </c>
      <c r="F461" s="71" t="s">
        <v>58</v>
      </c>
      <c r="G461" s="66">
        <v>44464</v>
      </c>
      <c r="H461" s="71" t="s">
        <v>754</v>
      </c>
      <c r="I461" s="71" t="s">
        <v>185</v>
      </c>
      <c r="J461" s="71">
        <v>2000</v>
      </c>
      <c r="K461" s="71" t="s">
        <v>56</v>
      </c>
      <c r="L461" s="71" t="s">
        <v>57</v>
      </c>
      <c r="M461" s="71">
        <v>12730</v>
      </c>
      <c r="N461" s="71" t="s">
        <v>1124</v>
      </c>
    </row>
    <row r="462" spans="1:14">
      <c r="A462" s="71">
        <v>120165</v>
      </c>
      <c r="B462" s="71" t="s">
        <v>1125</v>
      </c>
      <c r="C462" s="71">
        <v>868154</v>
      </c>
      <c r="D462" s="71">
        <v>40787</v>
      </c>
      <c r="E462" s="71">
        <v>301</v>
      </c>
      <c r="F462" s="71" t="s">
        <v>58</v>
      </c>
      <c r="G462" s="66">
        <v>44464</v>
      </c>
      <c r="H462" s="71" t="s">
        <v>754</v>
      </c>
      <c r="I462" s="71" t="s">
        <v>185</v>
      </c>
      <c r="J462" s="71">
        <v>2000</v>
      </c>
      <c r="K462" s="71" t="s">
        <v>56</v>
      </c>
      <c r="L462" s="71" t="s">
        <v>57</v>
      </c>
      <c r="M462" s="71">
        <v>12730</v>
      </c>
      <c r="N462" s="71" t="s">
        <v>1126</v>
      </c>
    </row>
    <row r="463" spans="1:14">
      <c r="A463" s="71">
        <v>120165</v>
      </c>
      <c r="B463" s="71" t="s">
        <v>1127</v>
      </c>
      <c r="C463" s="71">
        <v>830573</v>
      </c>
      <c r="D463" s="71">
        <v>39514</v>
      </c>
      <c r="E463" s="71">
        <v>301</v>
      </c>
      <c r="F463" s="71" t="s">
        <v>58</v>
      </c>
      <c r="G463" s="66">
        <v>44354</v>
      </c>
      <c r="H463" s="71" t="s">
        <v>188</v>
      </c>
      <c r="I463" s="71" t="s">
        <v>167</v>
      </c>
      <c r="J463" s="71">
        <v>1750</v>
      </c>
      <c r="K463" s="71" t="s">
        <v>56</v>
      </c>
      <c r="L463" s="71" t="s">
        <v>57</v>
      </c>
      <c r="M463" s="71">
        <v>11252.5</v>
      </c>
      <c r="N463" s="71" t="s">
        <v>1128</v>
      </c>
    </row>
    <row r="464" spans="1:14">
      <c r="A464" s="71">
        <v>120165</v>
      </c>
      <c r="B464" s="71" t="s">
        <v>1129</v>
      </c>
      <c r="C464" s="71">
        <v>830594</v>
      </c>
      <c r="D464" s="71">
        <v>39514</v>
      </c>
      <c r="E464" s="71">
        <v>301</v>
      </c>
      <c r="F464" s="71" t="s">
        <v>58</v>
      </c>
      <c r="G464" s="66">
        <v>44354</v>
      </c>
      <c r="H464" s="71" t="s">
        <v>188</v>
      </c>
      <c r="I464" s="71" t="s">
        <v>167</v>
      </c>
      <c r="J464" s="71">
        <v>2000</v>
      </c>
      <c r="K464" s="71" t="s">
        <v>56</v>
      </c>
      <c r="L464" s="71" t="s">
        <v>57</v>
      </c>
      <c r="M464" s="71">
        <v>12860</v>
      </c>
      <c r="N464" s="71" t="s">
        <v>1130</v>
      </c>
    </row>
    <row r="465" spans="1:14">
      <c r="A465" s="71">
        <v>120165</v>
      </c>
      <c r="B465" s="71" t="s">
        <v>1131</v>
      </c>
      <c r="C465" s="71">
        <v>832353</v>
      </c>
      <c r="D465" s="71">
        <v>39554</v>
      </c>
      <c r="E465" s="71">
        <v>301</v>
      </c>
      <c r="F465" s="71" t="s">
        <v>58</v>
      </c>
      <c r="G465" s="66">
        <v>44360</v>
      </c>
      <c r="H465" s="71" t="s">
        <v>188</v>
      </c>
      <c r="I465" s="71" t="s">
        <v>167</v>
      </c>
      <c r="J465" s="71">
        <v>2000</v>
      </c>
      <c r="K465" s="71" t="s">
        <v>56</v>
      </c>
      <c r="L465" s="71" t="s">
        <v>57</v>
      </c>
      <c r="M465" s="71">
        <v>12860</v>
      </c>
      <c r="N465" s="71" t="s">
        <v>1132</v>
      </c>
    </row>
    <row r="466" spans="1:14">
      <c r="A466" s="71">
        <v>120165</v>
      </c>
      <c r="B466" s="71" t="s">
        <v>1133</v>
      </c>
      <c r="C466" s="71">
        <v>832358</v>
      </c>
      <c r="D466" s="71">
        <v>39554</v>
      </c>
      <c r="E466" s="71">
        <v>301</v>
      </c>
      <c r="F466" s="71" t="s">
        <v>58</v>
      </c>
      <c r="G466" s="66">
        <v>44360</v>
      </c>
      <c r="H466" s="71" t="s">
        <v>188</v>
      </c>
      <c r="I466" s="71" t="s">
        <v>167</v>
      </c>
      <c r="J466" s="71">
        <v>2000</v>
      </c>
      <c r="K466" s="71" t="s">
        <v>56</v>
      </c>
      <c r="L466" s="71" t="s">
        <v>57</v>
      </c>
      <c r="M466" s="71">
        <v>12860</v>
      </c>
      <c r="N466" s="71" t="s">
        <v>1134</v>
      </c>
    </row>
    <row r="467" spans="1:14">
      <c r="A467" s="71">
        <v>120165</v>
      </c>
      <c r="B467" s="71" t="s">
        <v>1135</v>
      </c>
      <c r="C467" s="71">
        <v>832361</v>
      </c>
      <c r="D467" s="71">
        <v>39554</v>
      </c>
      <c r="E467" s="71">
        <v>301</v>
      </c>
      <c r="F467" s="71" t="s">
        <v>58</v>
      </c>
      <c r="G467" s="66">
        <v>44360</v>
      </c>
      <c r="H467" s="71" t="s">
        <v>188</v>
      </c>
      <c r="I467" s="71" t="s">
        <v>167</v>
      </c>
      <c r="J467" s="71">
        <v>2000</v>
      </c>
      <c r="K467" s="71" t="s">
        <v>56</v>
      </c>
      <c r="L467" s="71" t="s">
        <v>57</v>
      </c>
      <c r="M467" s="71">
        <v>12860</v>
      </c>
      <c r="N467" s="71" t="s">
        <v>1136</v>
      </c>
    </row>
    <row r="468" spans="1:14">
      <c r="A468" s="71">
        <v>120165</v>
      </c>
      <c r="B468" s="71" t="s">
        <v>1137</v>
      </c>
      <c r="C468" s="71">
        <v>833639</v>
      </c>
      <c r="D468" s="71">
        <v>39554</v>
      </c>
      <c r="E468" s="71">
        <v>301</v>
      </c>
      <c r="F468" s="71" t="s">
        <v>58</v>
      </c>
      <c r="G468" s="66">
        <v>44363</v>
      </c>
      <c r="H468" s="71" t="s">
        <v>201</v>
      </c>
      <c r="I468" s="71" t="s">
        <v>168</v>
      </c>
      <c r="J468" s="71">
        <v>2000</v>
      </c>
      <c r="K468" s="71" t="s">
        <v>56</v>
      </c>
      <c r="L468" s="71" t="s">
        <v>57</v>
      </c>
      <c r="M468" s="71">
        <v>12596</v>
      </c>
      <c r="N468" s="71" t="s">
        <v>1138</v>
      </c>
    </row>
    <row r="469" spans="1:14">
      <c r="A469" s="71">
        <v>120165</v>
      </c>
      <c r="B469" s="71" t="s">
        <v>1139</v>
      </c>
      <c r="C469" s="71">
        <v>834882</v>
      </c>
      <c r="D469" s="71">
        <v>39554</v>
      </c>
      <c r="E469" s="71">
        <v>301</v>
      </c>
      <c r="F469" s="71" t="s">
        <v>58</v>
      </c>
      <c r="G469" s="66">
        <v>44368</v>
      </c>
      <c r="H469" s="71" t="s">
        <v>201</v>
      </c>
      <c r="I469" s="71" t="s">
        <v>169</v>
      </c>
      <c r="J469" s="71">
        <v>2000</v>
      </c>
      <c r="K469" s="71" t="s">
        <v>56</v>
      </c>
      <c r="L469" s="71" t="s">
        <v>57</v>
      </c>
      <c r="M469" s="71">
        <v>12596</v>
      </c>
      <c r="N469" s="71" t="s">
        <v>1140</v>
      </c>
    </row>
    <row r="470" spans="1:14">
      <c r="A470" s="71">
        <v>120165</v>
      </c>
      <c r="B470" s="71" t="s">
        <v>1141</v>
      </c>
      <c r="C470" s="71">
        <v>834891</v>
      </c>
      <c r="D470" s="71">
        <v>39554</v>
      </c>
      <c r="E470" s="71">
        <v>301</v>
      </c>
      <c r="F470" s="71" t="s">
        <v>58</v>
      </c>
      <c r="G470" s="66">
        <v>44368</v>
      </c>
      <c r="H470" s="71" t="s">
        <v>201</v>
      </c>
      <c r="I470" s="71" t="s">
        <v>169</v>
      </c>
      <c r="J470" s="71">
        <v>2000</v>
      </c>
      <c r="K470" s="71" t="s">
        <v>56</v>
      </c>
      <c r="L470" s="71" t="s">
        <v>57</v>
      </c>
      <c r="M470" s="71">
        <v>12596</v>
      </c>
      <c r="N470" s="71" t="s">
        <v>1142</v>
      </c>
    </row>
    <row r="471" spans="1:14">
      <c r="A471" s="71">
        <v>120165</v>
      </c>
      <c r="B471" s="71" t="s">
        <v>1143</v>
      </c>
      <c r="C471" s="71">
        <v>834894</v>
      </c>
      <c r="D471" s="71">
        <v>39554</v>
      </c>
      <c r="E471" s="71">
        <v>301</v>
      </c>
      <c r="F471" s="71" t="s">
        <v>58</v>
      </c>
      <c r="G471" s="66">
        <v>44368</v>
      </c>
      <c r="H471" s="71" t="s">
        <v>201</v>
      </c>
      <c r="I471" s="71" t="s">
        <v>169</v>
      </c>
      <c r="J471" s="71">
        <v>2000</v>
      </c>
      <c r="K471" s="71" t="s">
        <v>56</v>
      </c>
      <c r="L471" s="71" t="s">
        <v>57</v>
      </c>
      <c r="M471" s="71">
        <v>12596</v>
      </c>
      <c r="N471" s="71" t="s">
        <v>1144</v>
      </c>
    </row>
    <row r="472" spans="1:14">
      <c r="A472" s="71">
        <v>120165</v>
      </c>
      <c r="B472" s="71" t="s">
        <v>1145</v>
      </c>
      <c r="C472" s="71">
        <v>834899</v>
      </c>
      <c r="D472" s="71">
        <v>39554</v>
      </c>
      <c r="E472" s="71">
        <v>301</v>
      </c>
      <c r="F472" s="71" t="s">
        <v>58</v>
      </c>
      <c r="G472" s="66">
        <v>44368</v>
      </c>
      <c r="H472" s="71" t="s">
        <v>201</v>
      </c>
      <c r="I472" s="71" t="s">
        <v>169</v>
      </c>
      <c r="J472" s="71">
        <v>2000</v>
      </c>
      <c r="K472" s="71" t="s">
        <v>56</v>
      </c>
      <c r="L472" s="71" t="s">
        <v>57</v>
      </c>
      <c r="M472" s="71">
        <v>12596</v>
      </c>
      <c r="N472" s="71" t="s">
        <v>1146</v>
      </c>
    </row>
    <row r="473" spans="1:14">
      <c r="A473" s="71">
        <v>120165</v>
      </c>
      <c r="B473" s="71" t="s">
        <v>1147</v>
      </c>
      <c r="C473" s="71">
        <v>835174</v>
      </c>
      <c r="D473" s="71">
        <v>39554</v>
      </c>
      <c r="E473" s="71">
        <v>301</v>
      </c>
      <c r="F473" s="71" t="s">
        <v>58</v>
      </c>
      <c r="G473" s="66">
        <v>44369</v>
      </c>
      <c r="H473" s="71" t="s">
        <v>201</v>
      </c>
      <c r="I473" s="71" t="s">
        <v>169</v>
      </c>
      <c r="J473" s="71">
        <v>2000</v>
      </c>
      <c r="K473" s="71" t="s">
        <v>56</v>
      </c>
      <c r="L473" s="71" t="s">
        <v>57</v>
      </c>
      <c r="M473" s="71">
        <v>12596</v>
      </c>
      <c r="N473" s="71" t="s">
        <v>1148</v>
      </c>
    </row>
    <row r="474" spans="1:14">
      <c r="A474" s="71">
        <v>120165</v>
      </c>
      <c r="B474" s="71" t="s">
        <v>1149</v>
      </c>
      <c r="C474" s="71">
        <v>835603</v>
      </c>
      <c r="D474" s="71">
        <v>39554</v>
      </c>
      <c r="E474" s="71">
        <v>301</v>
      </c>
      <c r="F474" s="71" t="s">
        <v>58</v>
      </c>
      <c r="G474" s="66">
        <v>44370</v>
      </c>
      <c r="H474" s="71" t="s">
        <v>210</v>
      </c>
      <c r="I474" s="71" t="s">
        <v>169</v>
      </c>
      <c r="J474" s="71">
        <v>2000</v>
      </c>
      <c r="K474" s="71" t="s">
        <v>56</v>
      </c>
      <c r="L474" s="71" t="s">
        <v>57</v>
      </c>
      <c r="M474" s="71">
        <v>12046</v>
      </c>
      <c r="N474" s="71" t="s">
        <v>1150</v>
      </c>
    </row>
    <row r="475" spans="1:14">
      <c r="A475" s="71">
        <v>120165</v>
      </c>
      <c r="B475" s="71" t="s">
        <v>1151</v>
      </c>
      <c r="C475" s="71">
        <v>835679</v>
      </c>
      <c r="D475" s="71">
        <v>39554</v>
      </c>
      <c r="E475" s="71">
        <v>301</v>
      </c>
      <c r="F475" s="71" t="s">
        <v>58</v>
      </c>
      <c r="G475" s="66">
        <v>44370</v>
      </c>
      <c r="H475" s="71" t="s">
        <v>210</v>
      </c>
      <c r="I475" s="71" t="s">
        <v>169</v>
      </c>
      <c r="J475" s="71">
        <v>2000</v>
      </c>
      <c r="K475" s="71" t="s">
        <v>56</v>
      </c>
      <c r="L475" s="71" t="s">
        <v>57</v>
      </c>
      <c r="M475" s="71">
        <v>12046</v>
      </c>
      <c r="N475" s="71" t="s">
        <v>1152</v>
      </c>
    </row>
    <row r="476" spans="1:14">
      <c r="A476" s="71">
        <v>120165</v>
      </c>
      <c r="B476" s="71" t="s">
        <v>1153</v>
      </c>
      <c r="C476" s="71">
        <v>836014</v>
      </c>
      <c r="D476" s="71">
        <v>39554</v>
      </c>
      <c r="E476" s="71">
        <v>301</v>
      </c>
      <c r="F476" s="71" t="s">
        <v>58</v>
      </c>
      <c r="G476" s="66">
        <v>44371</v>
      </c>
      <c r="H476" s="71" t="s">
        <v>210</v>
      </c>
      <c r="I476" s="71" t="s">
        <v>169</v>
      </c>
      <c r="J476" s="71">
        <v>2000</v>
      </c>
      <c r="K476" s="71" t="s">
        <v>56</v>
      </c>
      <c r="L476" s="71" t="s">
        <v>57</v>
      </c>
      <c r="M476" s="71">
        <v>12046</v>
      </c>
      <c r="N476" s="71" t="s">
        <v>1154</v>
      </c>
    </row>
    <row r="477" spans="1:14">
      <c r="A477" s="71">
        <v>120165</v>
      </c>
      <c r="B477" s="71" t="s">
        <v>1155</v>
      </c>
      <c r="C477" s="71">
        <v>836030</v>
      </c>
      <c r="D477" s="71">
        <v>39554</v>
      </c>
      <c r="E477" s="71">
        <v>301</v>
      </c>
      <c r="F477" s="71" t="s">
        <v>58</v>
      </c>
      <c r="G477" s="66">
        <v>44371</v>
      </c>
      <c r="H477" s="71" t="s">
        <v>210</v>
      </c>
      <c r="I477" s="71" t="s">
        <v>169</v>
      </c>
      <c r="J477" s="71">
        <v>2000</v>
      </c>
      <c r="K477" s="71" t="s">
        <v>56</v>
      </c>
      <c r="L477" s="71" t="s">
        <v>57</v>
      </c>
      <c r="M477" s="71">
        <v>12046</v>
      </c>
      <c r="N477" s="71" t="s">
        <v>1156</v>
      </c>
    </row>
    <row r="478" spans="1:14">
      <c r="A478" s="71">
        <v>120165</v>
      </c>
      <c r="B478" s="71" t="s">
        <v>1157</v>
      </c>
      <c r="C478" s="71">
        <v>837463</v>
      </c>
      <c r="D478" s="71">
        <v>39778</v>
      </c>
      <c r="E478" s="71">
        <v>301</v>
      </c>
      <c r="F478" s="71" t="s">
        <v>58</v>
      </c>
      <c r="G478" s="66">
        <v>44376</v>
      </c>
      <c r="H478" s="71" t="s">
        <v>210</v>
      </c>
      <c r="I478" s="71" t="s">
        <v>211</v>
      </c>
      <c r="J478" s="71">
        <v>2000</v>
      </c>
      <c r="K478" s="71" t="s">
        <v>56</v>
      </c>
      <c r="L478" s="71" t="s">
        <v>57</v>
      </c>
      <c r="M478" s="71">
        <v>13180</v>
      </c>
      <c r="N478" s="71" t="s">
        <v>1158</v>
      </c>
    </row>
    <row r="479" spans="1:14">
      <c r="A479" s="71">
        <v>120165</v>
      </c>
      <c r="B479" s="71" t="s">
        <v>1159</v>
      </c>
      <c r="C479" s="71">
        <v>837687</v>
      </c>
      <c r="D479" s="71">
        <v>39803</v>
      </c>
      <c r="E479" s="71">
        <v>301</v>
      </c>
      <c r="F479" s="71" t="s">
        <v>58</v>
      </c>
      <c r="G479" s="66">
        <v>44375</v>
      </c>
      <c r="H479" s="71" t="s">
        <v>210</v>
      </c>
      <c r="I479" s="71" t="s">
        <v>211</v>
      </c>
      <c r="J479" s="71">
        <v>1800</v>
      </c>
      <c r="K479" s="71" t="s">
        <v>56</v>
      </c>
      <c r="L479" s="71" t="s">
        <v>57</v>
      </c>
      <c r="M479" s="71">
        <v>11862</v>
      </c>
      <c r="N479" s="71" t="s">
        <v>1160</v>
      </c>
    </row>
    <row r="480" spans="1:14">
      <c r="A480" s="71">
        <v>120165</v>
      </c>
      <c r="B480" s="71" t="s">
        <v>1161</v>
      </c>
      <c r="C480" s="71">
        <v>838198</v>
      </c>
      <c r="D480" s="71">
        <v>39806</v>
      </c>
      <c r="E480" s="71">
        <v>301</v>
      </c>
      <c r="F480" s="71" t="s">
        <v>58</v>
      </c>
      <c r="G480" s="66">
        <v>44378</v>
      </c>
      <c r="H480" s="71" t="s">
        <v>210</v>
      </c>
      <c r="I480" s="71" t="s">
        <v>211</v>
      </c>
      <c r="J480" s="71">
        <v>2000</v>
      </c>
      <c r="K480" s="71" t="s">
        <v>56</v>
      </c>
      <c r="L480" s="71" t="s">
        <v>57</v>
      </c>
      <c r="M480" s="71">
        <v>13180</v>
      </c>
      <c r="N480" s="71" t="s">
        <v>1162</v>
      </c>
    </row>
    <row r="481" spans="1:14">
      <c r="A481" s="71">
        <v>120165</v>
      </c>
      <c r="B481" s="71" t="s">
        <v>1163</v>
      </c>
      <c r="C481" s="71">
        <v>838266</v>
      </c>
      <c r="D481" s="71">
        <v>39806</v>
      </c>
      <c r="E481" s="71">
        <v>301</v>
      </c>
      <c r="F481" s="71" t="s">
        <v>58</v>
      </c>
      <c r="G481" s="66">
        <v>44378</v>
      </c>
      <c r="H481" s="71" t="s">
        <v>210</v>
      </c>
      <c r="I481" s="71" t="s">
        <v>211</v>
      </c>
      <c r="J481" s="71">
        <v>1200</v>
      </c>
      <c r="K481" s="71" t="s">
        <v>56</v>
      </c>
      <c r="L481" s="71" t="s">
        <v>57</v>
      </c>
      <c r="M481" s="71">
        <v>7908</v>
      </c>
      <c r="N481" s="71" t="s">
        <v>1164</v>
      </c>
    </row>
    <row r="482" spans="1:14">
      <c r="A482" s="71">
        <v>120165</v>
      </c>
      <c r="B482" s="71" t="s">
        <v>1165</v>
      </c>
      <c r="C482" s="71">
        <v>839081</v>
      </c>
      <c r="D482" s="71">
        <v>39806</v>
      </c>
      <c r="E482" s="71">
        <v>301</v>
      </c>
      <c r="F482" s="71" t="s">
        <v>58</v>
      </c>
      <c r="G482" s="66">
        <v>44381</v>
      </c>
      <c r="H482" s="71" t="s">
        <v>214</v>
      </c>
      <c r="I482" s="71" t="s">
        <v>211</v>
      </c>
      <c r="J482" s="71">
        <v>2000</v>
      </c>
      <c r="K482" s="71" t="s">
        <v>56</v>
      </c>
      <c r="L482" s="71" t="s">
        <v>57</v>
      </c>
      <c r="M482" s="71">
        <v>12758</v>
      </c>
      <c r="N482" s="71" t="s">
        <v>1166</v>
      </c>
    </row>
    <row r="483" spans="1:14">
      <c r="A483" s="71">
        <v>120165</v>
      </c>
      <c r="B483" s="71" t="s">
        <v>1167</v>
      </c>
      <c r="C483" s="71">
        <v>839213</v>
      </c>
      <c r="D483" s="71">
        <v>39806</v>
      </c>
      <c r="E483" s="71">
        <v>301</v>
      </c>
      <c r="F483" s="71" t="s">
        <v>58</v>
      </c>
      <c r="G483" s="66">
        <v>44382</v>
      </c>
      <c r="H483" s="71" t="s">
        <v>214</v>
      </c>
      <c r="I483" s="71" t="s">
        <v>172</v>
      </c>
      <c r="J483" s="71">
        <v>2000</v>
      </c>
      <c r="K483" s="71" t="s">
        <v>56</v>
      </c>
      <c r="L483" s="71" t="s">
        <v>57</v>
      </c>
      <c r="M483" s="71">
        <v>12758</v>
      </c>
      <c r="N483" s="71" t="s">
        <v>1168</v>
      </c>
    </row>
    <row r="484" spans="1:14">
      <c r="A484" s="71">
        <v>120165</v>
      </c>
      <c r="B484" s="71" t="s">
        <v>1169</v>
      </c>
      <c r="C484" s="71">
        <v>842122</v>
      </c>
      <c r="D484" s="71">
        <v>39940</v>
      </c>
      <c r="E484" s="71">
        <v>301</v>
      </c>
      <c r="F484" s="71" t="s">
        <v>58</v>
      </c>
      <c r="G484" s="66">
        <v>44391</v>
      </c>
      <c r="H484" s="71" t="s">
        <v>214</v>
      </c>
      <c r="I484" s="71" t="s">
        <v>173</v>
      </c>
      <c r="J484" s="71">
        <v>2000</v>
      </c>
      <c r="K484" s="71" t="s">
        <v>56</v>
      </c>
      <c r="L484" s="71" t="s">
        <v>57</v>
      </c>
      <c r="M484" s="71">
        <v>12758</v>
      </c>
      <c r="N484" s="71" t="s">
        <v>1170</v>
      </c>
    </row>
    <row r="485" spans="1:14">
      <c r="A485" s="71">
        <v>120165</v>
      </c>
      <c r="B485" s="71" t="s">
        <v>1171</v>
      </c>
      <c r="C485" s="71">
        <v>843374</v>
      </c>
      <c r="D485" s="71">
        <v>39940</v>
      </c>
      <c r="E485" s="71">
        <v>301</v>
      </c>
      <c r="F485" s="71" t="s">
        <v>58</v>
      </c>
      <c r="G485" s="66">
        <v>44396</v>
      </c>
      <c r="H485" s="71" t="s">
        <v>219</v>
      </c>
      <c r="I485" s="71" t="s">
        <v>174</v>
      </c>
      <c r="J485" s="71">
        <v>2000</v>
      </c>
      <c r="K485" s="71" t="s">
        <v>56</v>
      </c>
      <c r="L485" s="71" t="s">
        <v>57</v>
      </c>
      <c r="M485" s="71">
        <v>11660</v>
      </c>
      <c r="N485" s="71" t="s">
        <v>1172</v>
      </c>
    </row>
    <row r="486" spans="1:14">
      <c r="A486" s="71">
        <v>120165</v>
      </c>
      <c r="B486" s="71" t="s">
        <v>1173</v>
      </c>
      <c r="C486" s="71">
        <v>843388</v>
      </c>
      <c r="D486" s="71">
        <v>39940</v>
      </c>
      <c r="E486" s="71">
        <v>301</v>
      </c>
      <c r="F486" s="71" t="s">
        <v>58</v>
      </c>
      <c r="G486" s="66">
        <v>44396</v>
      </c>
      <c r="H486" s="71" t="s">
        <v>219</v>
      </c>
      <c r="I486" s="71" t="s">
        <v>174</v>
      </c>
      <c r="J486" s="71">
        <v>2000</v>
      </c>
      <c r="K486" s="71" t="s">
        <v>56</v>
      </c>
      <c r="L486" s="71" t="s">
        <v>57</v>
      </c>
      <c r="M486" s="71">
        <v>11660</v>
      </c>
      <c r="N486" s="71" t="s">
        <v>1174</v>
      </c>
    </row>
    <row r="487" spans="1:14">
      <c r="A487" s="71">
        <v>120165</v>
      </c>
      <c r="B487" s="71" t="s">
        <v>1175</v>
      </c>
      <c r="C487" s="71">
        <v>843787</v>
      </c>
      <c r="D487" s="71">
        <v>39940</v>
      </c>
      <c r="E487" s="71">
        <v>301</v>
      </c>
      <c r="F487" s="71" t="s">
        <v>58</v>
      </c>
      <c r="G487" s="66">
        <v>44397</v>
      </c>
      <c r="H487" s="71" t="s">
        <v>219</v>
      </c>
      <c r="I487" s="71" t="s">
        <v>174</v>
      </c>
      <c r="J487" s="71">
        <v>2000</v>
      </c>
      <c r="K487" s="71" t="s">
        <v>56</v>
      </c>
      <c r="L487" s="71" t="s">
        <v>57</v>
      </c>
      <c r="M487" s="71">
        <v>11660</v>
      </c>
      <c r="N487" s="71" t="s">
        <v>1176</v>
      </c>
    </row>
    <row r="488" spans="1:14">
      <c r="A488" s="71">
        <v>120165</v>
      </c>
      <c r="B488" s="71" t="s">
        <v>1177</v>
      </c>
      <c r="C488" s="71">
        <v>843790</v>
      </c>
      <c r="D488" s="71">
        <v>39940</v>
      </c>
      <c r="E488" s="71">
        <v>301</v>
      </c>
      <c r="F488" s="71" t="s">
        <v>58</v>
      </c>
      <c r="G488" s="66">
        <v>44397</v>
      </c>
      <c r="H488" s="71" t="s">
        <v>219</v>
      </c>
      <c r="I488" s="71" t="s">
        <v>174</v>
      </c>
      <c r="J488" s="71">
        <v>2100</v>
      </c>
      <c r="K488" s="71" t="s">
        <v>56</v>
      </c>
      <c r="L488" s="71" t="s">
        <v>57</v>
      </c>
      <c r="M488" s="71">
        <v>12243</v>
      </c>
      <c r="N488" s="71" t="s">
        <v>1178</v>
      </c>
    </row>
    <row r="489" spans="1:14">
      <c r="A489" s="71">
        <v>120165</v>
      </c>
      <c r="B489" s="71" t="s">
        <v>1179</v>
      </c>
      <c r="C489" s="71">
        <v>844123</v>
      </c>
      <c r="D489" s="71">
        <v>39940</v>
      </c>
      <c r="E489" s="71">
        <v>301</v>
      </c>
      <c r="F489" s="71" t="s">
        <v>58</v>
      </c>
      <c r="G489" s="66">
        <v>44398</v>
      </c>
      <c r="H489" s="71" t="s">
        <v>219</v>
      </c>
      <c r="I489" s="71" t="s">
        <v>174</v>
      </c>
      <c r="J489" s="71">
        <v>2000</v>
      </c>
      <c r="K489" s="71" t="s">
        <v>56</v>
      </c>
      <c r="L489" s="71" t="s">
        <v>57</v>
      </c>
      <c r="M489" s="71">
        <v>11660</v>
      </c>
      <c r="N489" s="71" t="s">
        <v>1180</v>
      </c>
    </row>
    <row r="490" spans="1:14">
      <c r="A490" s="71">
        <v>120165</v>
      </c>
      <c r="B490" s="71" t="s">
        <v>1181</v>
      </c>
      <c r="C490" s="71">
        <v>845719</v>
      </c>
      <c r="D490" s="71">
        <v>40103</v>
      </c>
      <c r="E490" s="71">
        <v>301</v>
      </c>
      <c r="F490" s="71" t="s">
        <v>58</v>
      </c>
      <c r="G490" s="66">
        <v>44403</v>
      </c>
      <c r="H490" s="71" t="s">
        <v>228</v>
      </c>
      <c r="I490" s="71" t="s">
        <v>229</v>
      </c>
      <c r="J490" s="71">
        <v>2000</v>
      </c>
      <c r="K490" s="71" t="s">
        <v>56</v>
      </c>
      <c r="L490" s="71" t="s">
        <v>57</v>
      </c>
      <c r="M490" s="71">
        <v>11740</v>
      </c>
      <c r="N490" s="71" t="s">
        <v>1182</v>
      </c>
    </row>
    <row r="491" spans="1:14">
      <c r="A491" s="71">
        <v>120165</v>
      </c>
      <c r="B491" s="71" t="s">
        <v>1183</v>
      </c>
      <c r="C491" s="71">
        <v>845729</v>
      </c>
      <c r="D491" s="71">
        <v>40103</v>
      </c>
      <c r="E491" s="71">
        <v>301</v>
      </c>
      <c r="F491" s="71" t="s">
        <v>58</v>
      </c>
      <c r="G491" s="66">
        <v>44403</v>
      </c>
      <c r="H491" s="71" t="s">
        <v>228</v>
      </c>
      <c r="I491" s="71" t="s">
        <v>229</v>
      </c>
      <c r="J491" s="71">
        <v>2000</v>
      </c>
      <c r="K491" s="71" t="s">
        <v>56</v>
      </c>
      <c r="L491" s="71" t="s">
        <v>57</v>
      </c>
      <c r="M491" s="71">
        <v>11740</v>
      </c>
      <c r="N491" s="71" t="s">
        <v>1184</v>
      </c>
    </row>
    <row r="492" spans="1:14">
      <c r="A492" s="71">
        <v>120165</v>
      </c>
      <c r="B492" s="71" t="s">
        <v>1185</v>
      </c>
      <c r="C492" s="71">
        <v>846713</v>
      </c>
      <c r="D492" s="71">
        <v>40103</v>
      </c>
      <c r="E492" s="71">
        <v>301</v>
      </c>
      <c r="F492" s="71" t="s">
        <v>58</v>
      </c>
      <c r="G492" s="66">
        <v>44405</v>
      </c>
      <c r="H492" s="71" t="s">
        <v>219</v>
      </c>
      <c r="I492" s="71" t="s">
        <v>229</v>
      </c>
      <c r="J492" s="71">
        <v>2000</v>
      </c>
      <c r="K492" s="71" t="s">
        <v>56</v>
      </c>
      <c r="L492" s="71" t="s">
        <v>57</v>
      </c>
      <c r="M492" s="71">
        <v>12424</v>
      </c>
      <c r="N492" s="71" t="s">
        <v>1186</v>
      </c>
    </row>
    <row r="493" spans="1:14">
      <c r="A493" s="71">
        <v>120165</v>
      </c>
      <c r="B493" s="71" t="s">
        <v>1187</v>
      </c>
      <c r="C493" s="71">
        <v>847247</v>
      </c>
      <c r="D493" s="71">
        <v>40103</v>
      </c>
      <c r="E493" s="71">
        <v>301</v>
      </c>
      <c r="F493" s="71" t="s">
        <v>58</v>
      </c>
      <c r="G493" s="66">
        <v>44406</v>
      </c>
      <c r="H493" s="71" t="s">
        <v>228</v>
      </c>
      <c r="I493" s="71" t="s">
        <v>229</v>
      </c>
      <c r="J493" s="71">
        <v>2000</v>
      </c>
      <c r="K493" s="71" t="s">
        <v>56</v>
      </c>
      <c r="L493" s="71" t="s">
        <v>57</v>
      </c>
      <c r="M493" s="71">
        <v>11740</v>
      </c>
      <c r="N493" s="71" t="s">
        <v>1188</v>
      </c>
    </row>
    <row r="494" spans="1:14">
      <c r="A494" s="71">
        <v>120165</v>
      </c>
      <c r="B494" s="71" t="s">
        <v>1189</v>
      </c>
      <c r="C494" s="71">
        <v>848144</v>
      </c>
      <c r="D494" s="71">
        <v>40103</v>
      </c>
      <c r="E494" s="71">
        <v>301</v>
      </c>
      <c r="F494" s="71" t="s">
        <v>58</v>
      </c>
      <c r="G494" s="66">
        <v>44409</v>
      </c>
      <c r="H494" s="71" t="s">
        <v>228</v>
      </c>
      <c r="I494" s="71" t="s">
        <v>229</v>
      </c>
      <c r="J494" s="71">
        <v>2000</v>
      </c>
      <c r="K494" s="71" t="s">
        <v>56</v>
      </c>
      <c r="L494" s="71" t="s">
        <v>57</v>
      </c>
      <c r="M494" s="71">
        <v>11740</v>
      </c>
      <c r="N494" s="71" t="s">
        <v>1190</v>
      </c>
    </row>
    <row r="495" spans="1:14">
      <c r="A495" s="71">
        <v>120165</v>
      </c>
      <c r="B495" s="71" t="s">
        <v>1191</v>
      </c>
      <c r="C495" s="71">
        <v>849275</v>
      </c>
      <c r="D495" s="71">
        <v>40103</v>
      </c>
      <c r="E495" s="71">
        <v>301</v>
      </c>
      <c r="F495" s="71" t="s">
        <v>58</v>
      </c>
      <c r="G495" s="66">
        <v>44412</v>
      </c>
      <c r="H495" s="71" t="s">
        <v>244</v>
      </c>
      <c r="I495" s="71" t="s">
        <v>177</v>
      </c>
      <c r="J495" s="71">
        <v>2000</v>
      </c>
      <c r="K495" s="71" t="s">
        <v>56</v>
      </c>
      <c r="L495" s="71" t="s">
        <v>57</v>
      </c>
      <c r="M495" s="71">
        <v>12210</v>
      </c>
      <c r="N495" s="71" t="s">
        <v>1192</v>
      </c>
    </row>
    <row r="496" spans="1:14">
      <c r="A496" s="71">
        <v>120165</v>
      </c>
      <c r="B496" s="71" t="s">
        <v>1193</v>
      </c>
      <c r="C496" s="71">
        <v>850722</v>
      </c>
      <c r="D496" s="71">
        <v>40103</v>
      </c>
      <c r="E496" s="71">
        <v>301</v>
      </c>
      <c r="F496" s="71" t="s">
        <v>58</v>
      </c>
      <c r="G496" s="66">
        <v>44418</v>
      </c>
      <c r="H496" s="71" t="s">
        <v>244</v>
      </c>
      <c r="I496" s="71" t="s">
        <v>178</v>
      </c>
      <c r="J496" s="71">
        <v>2125</v>
      </c>
      <c r="K496" s="71" t="s">
        <v>56</v>
      </c>
      <c r="L496" s="71" t="s">
        <v>57</v>
      </c>
      <c r="M496" s="71">
        <v>12973.125</v>
      </c>
      <c r="N496" s="71" t="s">
        <v>1194</v>
      </c>
    </row>
    <row r="497" spans="1:14">
      <c r="A497" s="71">
        <v>120165</v>
      </c>
      <c r="B497" s="71" t="s">
        <v>1195</v>
      </c>
      <c r="C497" s="71">
        <v>850725</v>
      </c>
      <c r="D497" s="71">
        <v>40103</v>
      </c>
      <c r="E497" s="71">
        <v>301</v>
      </c>
      <c r="F497" s="71" t="s">
        <v>58</v>
      </c>
      <c r="G497" s="66">
        <v>44418</v>
      </c>
      <c r="H497" s="71" t="s">
        <v>244</v>
      </c>
      <c r="I497" s="71" t="s">
        <v>178</v>
      </c>
      <c r="J497" s="71">
        <v>1854</v>
      </c>
      <c r="K497" s="71" t="s">
        <v>56</v>
      </c>
      <c r="L497" s="71" t="s">
        <v>57</v>
      </c>
      <c r="M497" s="71">
        <v>11318.67</v>
      </c>
      <c r="N497" s="71" t="s">
        <v>1196</v>
      </c>
    </row>
    <row r="498" spans="1:14">
      <c r="A498" s="71">
        <v>120165</v>
      </c>
      <c r="B498" s="71" t="s">
        <v>1197</v>
      </c>
      <c r="C498" s="71">
        <v>851708</v>
      </c>
      <c r="D498" s="71">
        <v>40103</v>
      </c>
      <c r="E498" s="71">
        <v>301</v>
      </c>
      <c r="F498" s="71" t="s">
        <v>58</v>
      </c>
      <c r="G498" s="66">
        <v>44421</v>
      </c>
      <c r="H498" s="71" t="s">
        <v>244</v>
      </c>
      <c r="I498" s="71" t="s">
        <v>178</v>
      </c>
      <c r="J498" s="71">
        <v>2125</v>
      </c>
      <c r="K498" s="71" t="s">
        <v>56</v>
      </c>
      <c r="L498" s="71" t="s">
        <v>57</v>
      </c>
      <c r="M498" s="71">
        <v>12973.125</v>
      </c>
      <c r="N498" s="71" t="s">
        <v>1198</v>
      </c>
    </row>
    <row r="499" spans="1:14">
      <c r="A499" s="71">
        <v>120165</v>
      </c>
      <c r="B499" s="71" t="s">
        <v>1199</v>
      </c>
      <c r="C499" s="71">
        <v>851824</v>
      </c>
      <c r="D499" s="71">
        <v>40103</v>
      </c>
      <c r="E499" s="71">
        <v>301</v>
      </c>
      <c r="F499" s="71" t="s">
        <v>58</v>
      </c>
      <c r="G499" s="66">
        <v>44421</v>
      </c>
      <c r="H499" s="71" t="s">
        <v>251</v>
      </c>
      <c r="I499" s="71" t="s">
        <v>178</v>
      </c>
      <c r="J499" s="71">
        <v>2125</v>
      </c>
      <c r="K499" s="71" t="s">
        <v>56</v>
      </c>
      <c r="L499" s="71" t="s">
        <v>57</v>
      </c>
      <c r="M499" s="71">
        <v>13158</v>
      </c>
      <c r="N499" s="71" t="s">
        <v>1200</v>
      </c>
    </row>
    <row r="500" spans="1:14">
      <c r="A500" s="71">
        <v>120165</v>
      </c>
      <c r="B500" s="71" t="s">
        <v>1201</v>
      </c>
      <c r="C500" s="71">
        <v>852199</v>
      </c>
      <c r="D500" s="71">
        <v>40103</v>
      </c>
      <c r="E500" s="71">
        <v>301</v>
      </c>
      <c r="F500" s="71" t="s">
        <v>58</v>
      </c>
      <c r="G500" s="66">
        <v>44423</v>
      </c>
      <c r="H500" s="71" t="s">
        <v>244</v>
      </c>
      <c r="I500" s="71" t="s">
        <v>178</v>
      </c>
      <c r="J500" s="71">
        <v>2125</v>
      </c>
      <c r="K500" s="71" t="s">
        <v>56</v>
      </c>
      <c r="L500" s="71" t="s">
        <v>57</v>
      </c>
      <c r="M500" s="71">
        <v>12973.125</v>
      </c>
      <c r="N500" s="71" t="s">
        <v>1202</v>
      </c>
    </row>
    <row r="501" spans="1:14">
      <c r="A501" s="71">
        <v>120165</v>
      </c>
      <c r="B501" s="71" t="s">
        <v>1203</v>
      </c>
      <c r="C501" s="71">
        <v>852228</v>
      </c>
      <c r="D501" s="71">
        <v>40103</v>
      </c>
      <c r="E501" s="71">
        <v>301</v>
      </c>
      <c r="F501" s="71" t="s">
        <v>58</v>
      </c>
      <c r="G501" s="66">
        <v>44423</v>
      </c>
      <c r="H501" s="71" t="s">
        <v>251</v>
      </c>
      <c r="I501" s="71" t="s">
        <v>178</v>
      </c>
      <c r="J501" s="71">
        <v>2125</v>
      </c>
      <c r="K501" s="71" t="s">
        <v>56</v>
      </c>
      <c r="L501" s="71" t="s">
        <v>57</v>
      </c>
      <c r="M501" s="71">
        <v>13158</v>
      </c>
      <c r="N501" s="71" t="s">
        <v>1204</v>
      </c>
    </row>
    <row r="502" spans="1:14">
      <c r="A502" s="71">
        <v>120165</v>
      </c>
      <c r="B502" s="71" t="s">
        <v>1205</v>
      </c>
      <c r="C502" s="71">
        <v>852768</v>
      </c>
      <c r="D502" s="71">
        <v>40103</v>
      </c>
      <c r="E502" s="71">
        <v>301</v>
      </c>
      <c r="F502" s="71" t="s">
        <v>58</v>
      </c>
      <c r="G502" s="66">
        <v>44425</v>
      </c>
      <c r="H502" s="71" t="s">
        <v>251</v>
      </c>
      <c r="I502" s="71" t="s">
        <v>179</v>
      </c>
      <c r="J502" s="71">
        <v>2000</v>
      </c>
      <c r="K502" s="71" t="s">
        <v>56</v>
      </c>
      <c r="L502" s="71" t="s">
        <v>57</v>
      </c>
      <c r="M502" s="71">
        <v>12384</v>
      </c>
      <c r="N502" s="71" t="s">
        <v>1206</v>
      </c>
    </row>
    <row r="503" spans="1:14">
      <c r="A503" s="71">
        <v>120165</v>
      </c>
      <c r="B503" s="71" t="s">
        <v>1207</v>
      </c>
      <c r="C503" s="71">
        <v>852847</v>
      </c>
      <c r="D503" s="71">
        <v>40103</v>
      </c>
      <c r="E503" s="71">
        <v>301</v>
      </c>
      <c r="F503" s="71" t="s">
        <v>58</v>
      </c>
      <c r="G503" s="66">
        <v>44425</v>
      </c>
      <c r="H503" s="71" t="s">
        <v>251</v>
      </c>
      <c r="I503" s="71" t="s">
        <v>179</v>
      </c>
      <c r="J503" s="71">
        <v>2200</v>
      </c>
      <c r="K503" s="71" t="s">
        <v>56</v>
      </c>
      <c r="L503" s="71" t="s">
        <v>57</v>
      </c>
      <c r="M503" s="71">
        <v>13622.4</v>
      </c>
      <c r="N503" s="71" t="s">
        <v>1208</v>
      </c>
    </row>
    <row r="504" spans="1:14">
      <c r="A504" s="71">
        <v>120165</v>
      </c>
      <c r="B504" s="71" t="s">
        <v>1209</v>
      </c>
      <c r="C504" s="71">
        <v>852916</v>
      </c>
      <c r="D504" s="71">
        <v>40103</v>
      </c>
      <c r="E504" s="71">
        <v>301</v>
      </c>
      <c r="F504" s="71" t="s">
        <v>58</v>
      </c>
      <c r="G504" s="66">
        <v>44425</v>
      </c>
      <c r="H504" s="71" t="s">
        <v>251</v>
      </c>
      <c r="I504" s="71" t="s">
        <v>179</v>
      </c>
      <c r="J504" s="71">
        <v>2200</v>
      </c>
      <c r="K504" s="71" t="s">
        <v>56</v>
      </c>
      <c r="L504" s="71" t="s">
        <v>57</v>
      </c>
      <c r="M504" s="71">
        <v>13622.4</v>
      </c>
      <c r="N504" s="71" t="s">
        <v>1210</v>
      </c>
    </row>
    <row r="505" spans="1:14">
      <c r="A505" s="71">
        <v>120165</v>
      </c>
      <c r="B505" s="71" t="s">
        <v>1211</v>
      </c>
      <c r="C505" s="71">
        <v>853311</v>
      </c>
      <c r="D505" s="71">
        <v>40103</v>
      </c>
      <c r="E505" s="71">
        <v>301</v>
      </c>
      <c r="F505" s="71" t="s">
        <v>58</v>
      </c>
      <c r="G505" s="66">
        <v>44426</v>
      </c>
      <c r="H505" s="71" t="s">
        <v>251</v>
      </c>
      <c r="I505" s="71" t="s">
        <v>179</v>
      </c>
      <c r="J505" s="71">
        <v>2200</v>
      </c>
      <c r="K505" s="71" t="s">
        <v>56</v>
      </c>
      <c r="L505" s="71" t="s">
        <v>57</v>
      </c>
      <c r="M505" s="71">
        <v>13622.4</v>
      </c>
      <c r="N505" s="71" t="s">
        <v>1212</v>
      </c>
    </row>
    <row r="506" spans="1:14">
      <c r="A506" s="71">
        <v>120165</v>
      </c>
      <c r="B506" s="71" t="s">
        <v>1213</v>
      </c>
      <c r="C506" s="71">
        <v>853785</v>
      </c>
      <c r="D506" s="71">
        <v>40103</v>
      </c>
      <c r="E506" s="71">
        <v>301</v>
      </c>
      <c r="F506" s="71" t="s">
        <v>58</v>
      </c>
      <c r="G506" s="66">
        <v>44427</v>
      </c>
      <c r="H506" s="71" t="s">
        <v>251</v>
      </c>
      <c r="I506" s="71" t="s">
        <v>179</v>
      </c>
      <c r="J506" s="71">
        <v>2000</v>
      </c>
      <c r="K506" s="71" t="s">
        <v>56</v>
      </c>
      <c r="L506" s="71" t="s">
        <v>57</v>
      </c>
      <c r="M506" s="71">
        <v>12384</v>
      </c>
      <c r="N506" s="71" t="s">
        <v>1214</v>
      </c>
    </row>
    <row r="507" spans="1:14">
      <c r="A507" s="71">
        <v>120165</v>
      </c>
      <c r="B507" s="71" t="s">
        <v>1215</v>
      </c>
      <c r="C507" s="71">
        <v>830567</v>
      </c>
      <c r="D507" s="71">
        <v>39514</v>
      </c>
      <c r="E507" s="71">
        <v>301</v>
      </c>
      <c r="F507" s="71" t="s">
        <v>58</v>
      </c>
      <c r="G507" s="66">
        <v>44354</v>
      </c>
      <c r="H507" s="71" t="s">
        <v>188</v>
      </c>
      <c r="I507" s="71" t="s">
        <v>167</v>
      </c>
      <c r="J507" s="71">
        <v>1750</v>
      </c>
      <c r="K507" s="71" t="s">
        <v>56</v>
      </c>
      <c r="L507" s="71" t="s">
        <v>57</v>
      </c>
      <c r="M507" s="71">
        <v>11252.5</v>
      </c>
      <c r="N507" s="71" t="s">
        <v>1216</v>
      </c>
    </row>
    <row r="508" spans="1:14">
      <c r="A508" s="71">
        <v>120165</v>
      </c>
      <c r="B508" s="71" t="s">
        <v>1217</v>
      </c>
      <c r="C508" s="71">
        <v>830582</v>
      </c>
      <c r="D508" s="71">
        <v>39514</v>
      </c>
      <c r="E508" s="71">
        <v>301</v>
      </c>
      <c r="F508" s="71" t="s">
        <v>58</v>
      </c>
      <c r="G508" s="66">
        <v>44354</v>
      </c>
      <c r="H508" s="71" t="s">
        <v>188</v>
      </c>
      <c r="I508" s="71" t="s">
        <v>167</v>
      </c>
      <c r="J508" s="71">
        <v>2000</v>
      </c>
      <c r="K508" s="71" t="s">
        <v>56</v>
      </c>
      <c r="L508" s="71" t="s">
        <v>57</v>
      </c>
      <c r="M508" s="71">
        <v>12860</v>
      </c>
      <c r="N508" s="71" t="s">
        <v>1218</v>
      </c>
    </row>
    <row r="509" spans="1:14">
      <c r="A509" s="71">
        <v>120165</v>
      </c>
      <c r="B509" s="71" t="s">
        <v>1219</v>
      </c>
      <c r="C509" s="71">
        <v>830935</v>
      </c>
      <c r="D509" s="71">
        <v>39514</v>
      </c>
      <c r="E509" s="71">
        <v>301</v>
      </c>
      <c r="F509" s="71" t="s">
        <v>58</v>
      </c>
      <c r="G509" s="66">
        <v>44355</v>
      </c>
      <c r="H509" s="71" t="s">
        <v>188</v>
      </c>
      <c r="I509" s="71" t="s">
        <v>167</v>
      </c>
      <c r="J509" s="71">
        <v>2000</v>
      </c>
      <c r="K509" s="71" t="s">
        <v>56</v>
      </c>
      <c r="L509" s="71" t="s">
        <v>57</v>
      </c>
      <c r="M509" s="71">
        <v>12860</v>
      </c>
      <c r="N509" s="71" t="s">
        <v>1220</v>
      </c>
    </row>
    <row r="510" spans="1:14">
      <c r="A510" s="71">
        <v>120165</v>
      </c>
      <c r="B510" s="71" t="s">
        <v>1221</v>
      </c>
      <c r="C510" s="71">
        <v>830942</v>
      </c>
      <c r="D510" s="71">
        <v>39514</v>
      </c>
      <c r="E510" s="71">
        <v>301</v>
      </c>
      <c r="F510" s="71" t="s">
        <v>58</v>
      </c>
      <c r="G510" s="66">
        <v>44355</v>
      </c>
      <c r="H510" s="71" t="s">
        <v>188</v>
      </c>
      <c r="I510" s="71" t="s">
        <v>167</v>
      </c>
      <c r="J510" s="71">
        <v>2000</v>
      </c>
      <c r="K510" s="71" t="s">
        <v>56</v>
      </c>
      <c r="L510" s="71" t="s">
        <v>57</v>
      </c>
      <c r="M510" s="71">
        <v>12860</v>
      </c>
      <c r="N510" s="71" t="s">
        <v>1222</v>
      </c>
    </row>
    <row r="511" spans="1:14">
      <c r="A511" s="71">
        <v>120165</v>
      </c>
      <c r="B511" s="71" t="s">
        <v>1223</v>
      </c>
      <c r="C511" s="71">
        <v>831289</v>
      </c>
      <c r="D511" s="71">
        <v>39554</v>
      </c>
      <c r="E511" s="71">
        <v>301</v>
      </c>
      <c r="F511" s="71" t="s">
        <v>58</v>
      </c>
      <c r="G511" s="66">
        <v>44356</v>
      </c>
      <c r="H511" s="71" t="s">
        <v>188</v>
      </c>
      <c r="I511" s="71" t="s">
        <v>167</v>
      </c>
      <c r="J511" s="71">
        <v>1750</v>
      </c>
      <c r="K511" s="71" t="s">
        <v>56</v>
      </c>
      <c r="L511" s="71" t="s">
        <v>57</v>
      </c>
      <c r="M511" s="71">
        <v>11252.5</v>
      </c>
      <c r="N511" s="71" t="s">
        <v>1224</v>
      </c>
    </row>
    <row r="512" spans="1:14">
      <c r="A512" s="71">
        <v>120165</v>
      </c>
      <c r="B512" s="71" t="s">
        <v>1225</v>
      </c>
      <c r="C512" s="71">
        <v>833181</v>
      </c>
      <c r="D512" s="71">
        <v>39554</v>
      </c>
      <c r="E512" s="71">
        <v>301</v>
      </c>
      <c r="F512" s="71" t="s">
        <v>58</v>
      </c>
      <c r="G512" s="66">
        <v>44362</v>
      </c>
      <c r="H512" s="71" t="s">
        <v>201</v>
      </c>
      <c r="I512" s="71" t="s">
        <v>168</v>
      </c>
      <c r="J512" s="71">
        <v>2000</v>
      </c>
      <c r="K512" s="71" t="s">
        <v>56</v>
      </c>
      <c r="L512" s="71" t="s">
        <v>57</v>
      </c>
      <c r="M512" s="71">
        <v>12596</v>
      </c>
      <c r="N512" s="71" t="s">
        <v>1226</v>
      </c>
    </row>
    <row r="513" spans="1:14">
      <c r="A513" s="71">
        <v>120165</v>
      </c>
      <c r="B513" s="71" t="s">
        <v>1227</v>
      </c>
      <c r="C513" s="71">
        <v>833194</v>
      </c>
      <c r="D513" s="71">
        <v>39554</v>
      </c>
      <c r="E513" s="71">
        <v>301</v>
      </c>
      <c r="F513" s="71" t="s">
        <v>58</v>
      </c>
      <c r="G513" s="66">
        <v>44362</v>
      </c>
      <c r="H513" s="71" t="s">
        <v>201</v>
      </c>
      <c r="I513" s="71" t="s">
        <v>168</v>
      </c>
      <c r="J513" s="71">
        <v>2000</v>
      </c>
      <c r="K513" s="71" t="s">
        <v>56</v>
      </c>
      <c r="L513" s="71" t="s">
        <v>57</v>
      </c>
      <c r="M513" s="71">
        <v>12596</v>
      </c>
      <c r="N513" s="71" t="s">
        <v>1228</v>
      </c>
    </row>
    <row r="514" spans="1:14">
      <c r="A514" s="71">
        <v>120165</v>
      </c>
      <c r="B514" s="71" t="s">
        <v>1229</v>
      </c>
      <c r="C514" s="71">
        <v>833627</v>
      </c>
      <c r="D514" s="71">
        <v>39554</v>
      </c>
      <c r="E514" s="71">
        <v>301</v>
      </c>
      <c r="F514" s="71" t="s">
        <v>58</v>
      </c>
      <c r="G514" s="66">
        <v>44363</v>
      </c>
      <c r="H514" s="71" t="s">
        <v>201</v>
      </c>
      <c r="I514" s="71" t="s">
        <v>168</v>
      </c>
      <c r="J514" s="71">
        <v>2000</v>
      </c>
      <c r="K514" s="71" t="s">
        <v>56</v>
      </c>
      <c r="L514" s="71" t="s">
        <v>57</v>
      </c>
      <c r="M514" s="71">
        <v>12596</v>
      </c>
      <c r="N514" s="71" t="s">
        <v>1230</v>
      </c>
    </row>
    <row r="515" spans="1:14">
      <c r="A515" s="71">
        <v>120165</v>
      </c>
      <c r="B515" s="71" t="s">
        <v>1231</v>
      </c>
      <c r="C515" s="71">
        <v>833631</v>
      </c>
      <c r="D515" s="71">
        <v>39554</v>
      </c>
      <c r="E515" s="71">
        <v>301</v>
      </c>
      <c r="F515" s="71" t="s">
        <v>58</v>
      </c>
      <c r="G515" s="66">
        <v>44363</v>
      </c>
      <c r="H515" s="71" t="s">
        <v>201</v>
      </c>
      <c r="I515" s="71" t="s">
        <v>168</v>
      </c>
      <c r="J515" s="71">
        <v>2000</v>
      </c>
      <c r="K515" s="71" t="s">
        <v>56</v>
      </c>
      <c r="L515" s="71" t="s">
        <v>57</v>
      </c>
      <c r="M515" s="71">
        <v>12596</v>
      </c>
      <c r="N515" s="71" t="s">
        <v>1232</v>
      </c>
    </row>
    <row r="516" spans="1:14">
      <c r="A516" s="71">
        <v>120165</v>
      </c>
      <c r="B516" s="71" t="s">
        <v>1233</v>
      </c>
      <c r="C516" s="71">
        <v>834876</v>
      </c>
      <c r="D516" s="71">
        <v>39554</v>
      </c>
      <c r="E516" s="71">
        <v>301</v>
      </c>
      <c r="F516" s="71" t="s">
        <v>58</v>
      </c>
      <c r="G516" s="66">
        <v>44368</v>
      </c>
      <c r="H516" s="71" t="s">
        <v>201</v>
      </c>
      <c r="I516" s="71" t="s">
        <v>169</v>
      </c>
      <c r="J516" s="71">
        <v>2000</v>
      </c>
      <c r="K516" s="71" t="s">
        <v>56</v>
      </c>
      <c r="L516" s="71" t="s">
        <v>57</v>
      </c>
      <c r="M516" s="71">
        <v>12596</v>
      </c>
      <c r="N516" s="71" t="s">
        <v>1234</v>
      </c>
    </row>
    <row r="517" spans="1:14">
      <c r="A517" s="71">
        <v>120165</v>
      </c>
      <c r="B517" s="71" t="s">
        <v>1235</v>
      </c>
      <c r="C517" s="71">
        <v>834914</v>
      </c>
      <c r="D517" s="71">
        <v>39554</v>
      </c>
      <c r="E517" s="71">
        <v>301</v>
      </c>
      <c r="F517" s="71" t="s">
        <v>58</v>
      </c>
      <c r="G517" s="66">
        <v>44368</v>
      </c>
      <c r="H517" s="71" t="s">
        <v>201</v>
      </c>
      <c r="I517" s="71" t="s">
        <v>169</v>
      </c>
      <c r="J517" s="71">
        <v>2002</v>
      </c>
      <c r="K517" s="71" t="s">
        <v>56</v>
      </c>
      <c r="L517" s="71" t="s">
        <v>57</v>
      </c>
      <c r="M517" s="71">
        <v>12608.596</v>
      </c>
      <c r="N517" s="71" t="s">
        <v>1236</v>
      </c>
    </row>
    <row r="518" spans="1:14">
      <c r="A518" s="71">
        <v>120165</v>
      </c>
      <c r="B518" s="71" t="s">
        <v>1237</v>
      </c>
      <c r="C518" s="71">
        <v>835188</v>
      </c>
      <c r="D518" s="71">
        <v>39554</v>
      </c>
      <c r="E518" s="71">
        <v>301</v>
      </c>
      <c r="F518" s="71" t="s">
        <v>58</v>
      </c>
      <c r="G518" s="66">
        <v>44369</v>
      </c>
      <c r="H518" s="71" t="s">
        <v>201</v>
      </c>
      <c r="I518" s="71" t="s">
        <v>169</v>
      </c>
      <c r="J518" s="71">
        <v>2000</v>
      </c>
      <c r="K518" s="71" t="s">
        <v>56</v>
      </c>
      <c r="L518" s="71" t="s">
        <v>57</v>
      </c>
      <c r="M518" s="71">
        <v>12596</v>
      </c>
      <c r="N518" s="71" t="s">
        <v>1238</v>
      </c>
    </row>
    <row r="519" spans="1:14">
      <c r="A519" s="71">
        <v>120165</v>
      </c>
      <c r="B519" s="71" t="s">
        <v>1239</v>
      </c>
      <c r="C519" s="71">
        <v>835617</v>
      </c>
      <c r="D519" s="71">
        <v>39554</v>
      </c>
      <c r="E519" s="71">
        <v>301</v>
      </c>
      <c r="F519" s="71" t="s">
        <v>58</v>
      </c>
      <c r="G519" s="66">
        <v>44370</v>
      </c>
      <c r="H519" s="71" t="s">
        <v>210</v>
      </c>
      <c r="I519" s="71" t="s">
        <v>169</v>
      </c>
      <c r="J519" s="71">
        <v>2000</v>
      </c>
      <c r="K519" s="71" t="s">
        <v>56</v>
      </c>
      <c r="L519" s="71" t="s">
        <v>57</v>
      </c>
      <c r="M519" s="71">
        <v>12046</v>
      </c>
      <c r="N519" s="71" t="s">
        <v>1240</v>
      </c>
    </row>
    <row r="520" spans="1:14">
      <c r="A520" s="71">
        <v>120165</v>
      </c>
      <c r="B520" s="71" t="s">
        <v>1241</v>
      </c>
      <c r="C520" s="71">
        <v>835976</v>
      </c>
      <c r="D520" s="71">
        <v>39554</v>
      </c>
      <c r="E520" s="71">
        <v>301</v>
      </c>
      <c r="F520" s="71" t="s">
        <v>58</v>
      </c>
      <c r="G520" s="66">
        <v>44371</v>
      </c>
      <c r="H520" s="71" t="s">
        <v>210</v>
      </c>
      <c r="I520" s="71" t="s">
        <v>169</v>
      </c>
      <c r="J520" s="71">
        <v>2000</v>
      </c>
      <c r="K520" s="71" t="s">
        <v>56</v>
      </c>
      <c r="L520" s="71" t="s">
        <v>57</v>
      </c>
      <c r="M520" s="71">
        <v>12046</v>
      </c>
      <c r="N520" s="71" t="s">
        <v>1242</v>
      </c>
    </row>
    <row r="521" spans="1:14">
      <c r="A521" s="71">
        <v>120165</v>
      </c>
      <c r="B521" s="71" t="s">
        <v>1243</v>
      </c>
      <c r="C521" s="71">
        <v>837479</v>
      </c>
      <c r="D521" s="71">
        <v>39778</v>
      </c>
      <c r="E521" s="71">
        <v>301</v>
      </c>
      <c r="F521" s="71" t="s">
        <v>58</v>
      </c>
      <c r="G521" s="66">
        <v>44376</v>
      </c>
      <c r="H521" s="71" t="s">
        <v>210</v>
      </c>
      <c r="I521" s="71" t="s">
        <v>211</v>
      </c>
      <c r="J521" s="71">
        <v>2000</v>
      </c>
      <c r="K521" s="71" t="s">
        <v>56</v>
      </c>
      <c r="L521" s="71" t="s">
        <v>57</v>
      </c>
      <c r="M521" s="71">
        <v>13180</v>
      </c>
      <c r="N521" s="71" t="s">
        <v>1244</v>
      </c>
    </row>
    <row r="522" spans="1:14">
      <c r="A522" s="71">
        <v>120165</v>
      </c>
      <c r="B522" s="71" t="s">
        <v>1245</v>
      </c>
      <c r="C522" s="71">
        <v>837482</v>
      </c>
      <c r="D522" s="71">
        <v>39778</v>
      </c>
      <c r="E522" s="71">
        <v>301</v>
      </c>
      <c r="F522" s="71" t="s">
        <v>58</v>
      </c>
      <c r="G522" s="66">
        <v>44376</v>
      </c>
      <c r="H522" s="71" t="s">
        <v>210</v>
      </c>
      <c r="I522" s="71" t="s">
        <v>211</v>
      </c>
      <c r="J522" s="71">
        <v>2000</v>
      </c>
      <c r="K522" s="71" t="s">
        <v>56</v>
      </c>
      <c r="L522" s="71" t="s">
        <v>57</v>
      </c>
      <c r="M522" s="71">
        <v>13180</v>
      </c>
      <c r="N522" s="71" t="s">
        <v>1246</v>
      </c>
    </row>
    <row r="523" spans="1:14">
      <c r="A523" s="71">
        <v>120165</v>
      </c>
      <c r="B523" s="71" t="s">
        <v>1247</v>
      </c>
      <c r="C523" s="71">
        <v>837794</v>
      </c>
      <c r="D523" s="71">
        <v>39806</v>
      </c>
      <c r="E523" s="71">
        <v>301</v>
      </c>
      <c r="F523" s="71" t="s">
        <v>58</v>
      </c>
      <c r="G523" s="66">
        <v>44377</v>
      </c>
      <c r="H523" s="71" t="s">
        <v>210</v>
      </c>
      <c r="I523" s="71" t="s">
        <v>211</v>
      </c>
      <c r="J523" s="71">
        <v>2000</v>
      </c>
      <c r="K523" s="71" t="s">
        <v>56</v>
      </c>
      <c r="L523" s="71" t="s">
        <v>57</v>
      </c>
      <c r="M523" s="71">
        <v>13180</v>
      </c>
      <c r="N523" s="71" t="s">
        <v>1248</v>
      </c>
    </row>
    <row r="524" spans="1:14">
      <c r="A524" s="71">
        <v>120165</v>
      </c>
      <c r="B524" s="71" t="s">
        <v>1249</v>
      </c>
      <c r="C524" s="71">
        <v>838247</v>
      </c>
      <c r="D524" s="71">
        <v>39806</v>
      </c>
      <c r="E524" s="71">
        <v>301</v>
      </c>
      <c r="F524" s="71" t="s">
        <v>58</v>
      </c>
      <c r="G524" s="66">
        <v>44378</v>
      </c>
      <c r="H524" s="71" t="s">
        <v>210</v>
      </c>
      <c r="I524" s="71" t="s">
        <v>211</v>
      </c>
      <c r="J524" s="71">
        <v>2000</v>
      </c>
      <c r="K524" s="71" t="s">
        <v>56</v>
      </c>
      <c r="L524" s="71" t="s">
        <v>57</v>
      </c>
      <c r="M524" s="71">
        <v>13180</v>
      </c>
      <c r="N524" s="71" t="s">
        <v>1250</v>
      </c>
    </row>
    <row r="525" spans="1:14">
      <c r="A525" s="71">
        <v>120165</v>
      </c>
      <c r="B525" s="71" t="s">
        <v>1251</v>
      </c>
      <c r="C525" s="71">
        <v>839985</v>
      </c>
      <c r="D525" s="71">
        <v>39806</v>
      </c>
      <c r="E525" s="71">
        <v>301</v>
      </c>
      <c r="F525" s="71" t="s">
        <v>58</v>
      </c>
      <c r="G525" s="66">
        <v>44384</v>
      </c>
      <c r="H525" s="71" t="s">
        <v>214</v>
      </c>
      <c r="I525" s="71" t="s">
        <v>172</v>
      </c>
      <c r="J525" s="71">
        <v>2000</v>
      </c>
      <c r="K525" s="71" t="s">
        <v>56</v>
      </c>
      <c r="L525" s="71" t="s">
        <v>57</v>
      </c>
      <c r="M525" s="71">
        <v>12758</v>
      </c>
      <c r="N525" s="71" t="s">
        <v>1252</v>
      </c>
    </row>
    <row r="526" spans="1:14">
      <c r="A526" s="71">
        <v>120165</v>
      </c>
      <c r="B526" s="71" t="s">
        <v>1253</v>
      </c>
      <c r="C526" s="71">
        <v>840275</v>
      </c>
      <c r="D526" s="71">
        <v>39806</v>
      </c>
      <c r="E526" s="71">
        <v>301</v>
      </c>
      <c r="F526" s="71" t="s">
        <v>58</v>
      </c>
      <c r="G526" s="66">
        <v>44385</v>
      </c>
      <c r="H526" s="71" t="s">
        <v>214</v>
      </c>
      <c r="I526" s="71" t="s">
        <v>172</v>
      </c>
      <c r="J526" s="71">
        <v>2000</v>
      </c>
      <c r="K526" s="71" t="s">
        <v>56</v>
      </c>
      <c r="L526" s="71" t="s">
        <v>57</v>
      </c>
      <c r="M526" s="71">
        <v>12758</v>
      </c>
      <c r="N526" s="71" t="s">
        <v>1254</v>
      </c>
    </row>
    <row r="527" spans="1:14">
      <c r="A527" s="71">
        <v>120165</v>
      </c>
      <c r="B527" s="71" t="s">
        <v>1255</v>
      </c>
      <c r="C527" s="71">
        <v>842246</v>
      </c>
      <c r="D527" s="71">
        <v>39940</v>
      </c>
      <c r="E527" s="71">
        <v>301</v>
      </c>
      <c r="F527" s="71" t="s">
        <v>58</v>
      </c>
      <c r="G527" s="66">
        <v>44391</v>
      </c>
      <c r="H527" s="71" t="s">
        <v>214</v>
      </c>
      <c r="I527" s="71" t="s">
        <v>173</v>
      </c>
      <c r="J527" s="71">
        <v>2000</v>
      </c>
      <c r="K527" s="71" t="s">
        <v>56</v>
      </c>
      <c r="L527" s="71" t="s">
        <v>57</v>
      </c>
      <c r="M527" s="71">
        <v>12758</v>
      </c>
      <c r="N527" s="71" t="s">
        <v>1256</v>
      </c>
    </row>
    <row r="528" spans="1:14">
      <c r="A528" s="71">
        <v>120165</v>
      </c>
      <c r="B528" s="71" t="s">
        <v>1257</v>
      </c>
      <c r="C528" s="71">
        <v>842768</v>
      </c>
      <c r="D528" s="71">
        <v>39940</v>
      </c>
      <c r="E528" s="71">
        <v>301</v>
      </c>
      <c r="F528" s="71" t="s">
        <v>58</v>
      </c>
      <c r="G528" s="66">
        <v>44393</v>
      </c>
      <c r="H528" s="71" t="s">
        <v>214</v>
      </c>
      <c r="I528" s="71" t="s">
        <v>173</v>
      </c>
      <c r="J528" s="71">
        <v>20</v>
      </c>
      <c r="K528" s="71" t="s">
        <v>56</v>
      </c>
      <c r="L528" s="71" t="s">
        <v>57</v>
      </c>
      <c r="M528" s="71">
        <v>127.58</v>
      </c>
      <c r="N528" s="71" t="s">
        <v>1258</v>
      </c>
    </row>
    <row r="529" spans="1:14">
      <c r="A529" s="71">
        <v>120165</v>
      </c>
      <c r="B529" s="71" t="s">
        <v>1259</v>
      </c>
      <c r="C529" s="71">
        <v>843154</v>
      </c>
      <c r="D529" s="71">
        <v>39940</v>
      </c>
      <c r="E529" s="71">
        <v>301</v>
      </c>
      <c r="F529" s="71" t="s">
        <v>58</v>
      </c>
      <c r="G529" s="66">
        <v>44395</v>
      </c>
      <c r="H529" s="71" t="s">
        <v>219</v>
      </c>
      <c r="I529" s="71" t="s">
        <v>173</v>
      </c>
      <c r="J529" s="71">
        <v>2100</v>
      </c>
      <c r="K529" s="71" t="s">
        <v>56</v>
      </c>
      <c r="L529" s="71" t="s">
        <v>57</v>
      </c>
      <c r="M529" s="71">
        <v>12243</v>
      </c>
      <c r="N529" s="71" t="s">
        <v>1260</v>
      </c>
    </row>
    <row r="530" spans="1:14">
      <c r="A530" s="71">
        <v>120165</v>
      </c>
      <c r="B530" s="71" t="s">
        <v>1261</v>
      </c>
      <c r="C530" s="71">
        <v>843779</v>
      </c>
      <c r="D530" s="71">
        <v>39940</v>
      </c>
      <c r="E530" s="71">
        <v>301</v>
      </c>
      <c r="F530" s="71" t="s">
        <v>58</v>
      </c>
      <c r="G530" s="66">
        <v>44397</v>
      </c>
      <c r="H530" s="71" t="s">
        <v>219</v>
      </c>
      <c r="I530" s="71" t="s">
        <v>174</v>
      </c>
      <c r="J530" s="71">
        <v>2000</v>
      </c>
      <c r="K530" s="71" t="s">
        <v>56</v>
      </c>
      <c r="L530" s="71" t="s">
        <v>57</v>
      </c>
      <c r="M530" s="71">
        <v>11660</v>
      </c>
      <c r="N530" s="71" t="s">
        <v>1262</v>
      </c>
    </row>
    <row r="531" spans="1:14">
      <c r="A531" s="71">
        <v>120165</v>
      </c>
      <c r="B531" s="71" t="s">
        <v>1263</v>
      </c>
      <c r="C531" s="71">
        <v>844114</v>
      </c>
      <c r="D531" s="71">
        <v>39940</v>
      </c>
      <c r="E531" s="71">
        <v>301</v>
      </c>
      <c r="F531" s="71" t="s">
        <v>58</v>
      </c>
      <c r="G531" s="66">
        <v>44398</v>
      </c>
      <c r="H531" s="71" t="s">
        <v>219</v>
      </c>
      <c r="I531" s="71" t="s">
        <v>174</v>
      </c>
      <c r="J531" s="71">
        <v>2000</v>
      </c>
      <c r="K531" s="71" t="s">
        <v>56</v>
      </c>
      <c r="L531" s="71" t="s">
        <v>57</v>
      </c>
      <c r="M531" s="71">
        <v>11660</v>
      </c>
      <c r="N531" s="71" t="s">
        <v>1264</v>
      </c>
    </row>
    <row r="532" spans="1:14">
      <c r="A532" s="71">
        <v>120165</v>
      </c>
      <c r="B532" s="71" t="s">
        <v>1265</v>
      </c>
      <c r="C532" s="71">
        <v>847203</v>
      </c>
      <c r="D532" s="71">
        <v>40103</v>
      </c>
      <c r="E532" s="71">
        <v>301</v>
      </c>
      <c r="F532" s="71" t="s">
        <v>58</v>
      </c>
      <c r="G532" s="66">
        <v>44406</v>
      </c>
      <c r="H532" s="71" t="s">
        <v>228</v>
      </c>
      <c r="I532" s="71" t="s">
        <v>229</v>
      </c>
      <c r="J532" s="71">
        <v>2000</v>
      </c>
      <c r="K532" s="71" t="s">
        <v>56</v>
      </c>
      <c r="L532" s="71" t="s">
        <v>57</v>
      </c>
      <c r="M532" s="71">
        <v>11740</v>
      </c>
      <c r="N532" s="71" t="s">
        <v>1266</v>
      </c>
    </row>
    <row r="533" spans="1:14">
      <c r="A533" s="71">
        <v>120165</v>
      </c>
      <c r="B533" s="71" t="s">
        <v>1267</v>
      </c>
      <c r="C533" s="71">
        <v>848159</v>
      </c>
      <c r="D533" s="71">
        <v>40103</v>
      </c>
      <c r="E533" s="71">
        <v>301</v>
      </c>
      <c r="F533" s="71" t="s">
        <v>58</v>
      </c>
      <c r="G533" s="66">
        <v>44409</v>
      </c>
      <c r="H533" s="71" t="s">
        <v>228</v>
      </c>
      <c r="I533" s="71" t="s">
        <v>229</v>
      </c>
      <c r="J533" s="71">
        <v>2000</v>
      </c>
      <c r="K533" s="71" t="s">
        <v>56</v>
      </c>
      <c r="L533" s="71" t="s">
        <v>57</v>
      </c>
      <c r="M533" s="71">
        <v>11740</v>
      </c>
      <c r="N533" s="71" t="s">
        <v>1268</v>
      </c>
    </row>
    <row r="534" spans="1:14">
      <c r="A534" s="71">
        <v>120165</v>
      </c>
      <c r="B534" s="71" t="s">
        <v>1269</v>
      </c>
      <c r="C534" s="71">
        <v>848917</v>
      </c>
      <c r="D534" s="71">
        <v>40103</v>
      </c>
      <c r="E534" s="71">
        <v>301</v>
      </c>
      <c r="F534" s="71" t="s">
        <v>58</v>
      </c>
      <c r="G534" s="66">
        <v>44411</v>
      </c>
      <c r="H534" s="71" t="s">
        <v>244</v>
      </c>
      <c r="I534" s="71" t="s">
        <v>177</v>
      </c>
      <c r="J534" s="71">
        <v>2000</v>
      </c>
      <c r="K534" s="71" t="s">
        <v>56</v>
      </c>
      <c r="L534" s="71" t="s">
        <v>57</v>
      </c>
      <c r="M534" s="71">
        <v>12210</v>
      </c>
      <c r="N534" s="71" t="s">
        <v>1270</v>
      </c>
    </row>
    <row r="535" spans="1:14">
      <c r="A535" s="71">
        <v>120165</v>
      </c>
      <c r="B535" s="71" t="s">
        <v>1271</v>
      </c>
      <c r="C535" s="71">
        <v>849274</v>
      </c>
      <c r="D535" s="71">
        <v>40103</v>
      </c>
      <c r="E535" s="71">
        <v>301</v>
      </c>
      <c r="F535" s="71" t="s">
        <v>58</v>
      </c>
      <c r="G535" s="66">
        <v>44412</v>
      </c>
      <c r="H535" s="71" t="s">
        <v>244</v>
      </c>
      <c r="I535" s="71" t="s">
        <v>177</v>
      </c>
      <c r="J535" s="71">
        <v>2000</v>
      </c>
      <c r="K535" s="71" t="s">
        <v>56</v>
      </c>
      <c r="L535" s="71" t="s">
        <v>57</v>
      </c>
      <c r="M535" s="71">
        <v>12210</v>
      </c>
      <c r="N535" s="71" t="s">
        <v>1272</v>
      </c>
    </row>
    <row r="536" spans="1:14">
      <c r="A536" s="71">
        <v>120165</v>
      </c>
      <c r="B536" s="71" t="s">
        <v>1273</v>
      </c>
      <c r="C536" s="71">
        <v>852153</v>
      </c>
      <c r="D536" s="71">
        <v>40103</v>
      </c>
      <c r="E536" s="71">
        <v>301</v>
      </c>
      <c r="F536" s="71" t="s">
        <v>58</v>
      </c>
      <c r="G536" s="66">
        <v>44423</v>
      </c>
      <c r="H536" s="71" t="s">
        <v>251</v>
      </c>
      <c r="I536" s="71" t="s">
        <v>178</v>
      </c>
      <c r="J536" s="71">
        <v>2000</v>
      </c>
      <c r="K536" s="71" t="s">
        <v>56</v>
      </c>
      <c r="L536" s="71" t="s">
        <v>57</v>
      </c>
      <c r="M536" s="71">
        <v>12384</v>
      </c>
      <c r="N536" s="71" t="s">
        <v>1274</v>
      </c>
    </row>
    <row r="537" spans="1:14">
      <c r="A537" s="71">
        <v>120165</v>
      </c>
      <c r="B537" s="71" t="s">
        <v>1275</v>
      </c>
      <c r="C537" s="71">
        <v>852157</v>
      </c>
      <c r="D537" s="71">
        <v>40103</v>
      </c>
      <c r="E537" s="71">
        <v>301</v>
      </c>
      <c r="F537" s="71" t="s">
        <v>58</v>
      </c>
      <c r="G537" s="66">
        <v>44423</v>
      </c>
      <c r="H537" s="71" t="s">
        <v>251</v>
      </c>
      <c r="I537" s="71" t="s">
        <v>178</v>
      </c>
      <c r="J537" s="71">
        <v>2000</v>
      </c>
      <c r="K537" s="71" t="s">
        <v>56</v>
      </c>
      <c r="L537" s="71" t="s">
        <v>57</v>
      </c>
      <c r="M537" s="71">
        <v>12384</v>
      </c>
      <c r="N537" s="71" t="s">
        <v>1276</v>
      </c>
    </row>
    <row r="538" spans="1:14">
      <c r="A538" s="71">
        <v>120165</v>
      </c>
      <c r="B538" s="71" t="s">
        <v>1277</v>
      </c>
      <c r="C538" s="71">
        <v>852189</v>
      </c>
      <c r="D538" s="71">
        <v>40103</v>
      </c>
      <c r="E538" s="71">
        <v>301</v>
      </c>
      <c r="F538" s="71" t="s">
        <v>58</v>
      </c>
      <c r="G538" s="66">
        <v>44423</v>
      </c>
      <c r="H538" s="71" t="s">
        <v>244</v>
      </c>
      <c r="I538" s="71" t="s">
        <v>178</v>
      </c>
      <c r="J538" s="71">
        <v>2125</v>
      </c>
      <c r="K538" s="71" t="s">
        <v>56</v>
      </c>
      <c r="L538" s="71" t="s">
        <v>57</v>
      </c>
      <c r="M538" s="71">
        <v>12973.125</v>
      </c>
      <c r="N538" s="71" t="s">
        <v>1278</v>
      </c>
    </row>
    <row r="539" spans="1:14">
      <c r="A539" s="71">
        <v>120165</v>
      </c>
      <c r="B539" s="71" t="s">
        <v>1279</v>
      </c>
      <c r="C539" s="71">
        <v>852225</v>
      </c>
      <c r="D539" s="71">
        <v>40103</v>
      </c>
      <c r="E539" s="71">
        <v>301</v>
      </c>
      <c r="F539" s="71" t="s">
        <v>58</v>
      </c>
      <c r="G539" s="66">
        <v>44423</v>
      </c>
      <c r="H539" s="71" t="s">
        <v>251</v>
      </c>
      <c r="I539" s="71" t="s">
        <v>178</v>
      </c>
      <c r="J539" s="71">
        <v>2125</v>
      </c>
      <c r="K539" s="71" t="s">
        <v>56</v>
      </c>
      <c r="L539" s="71" t="s">
        <v>57</v>
      </c>
      <c r="M539" s="71">
        <v>13158</v>
      </c>
      <c r="N539" s="71" t="s">
        <v>1280</v>
      </c>
    </row>
    <row r="540" spans="1:14">
      <c r="A540" s="71">
        <v>120165</v>
      </c>
      <c r="B540" s="71" t="s">
        <v>1281</v>
      </c>
      <c r="C540" s="71">
        <v>852391</v>
      </c>
      <c r="D540" s="71">
        <v>40103</v>
      </c>
      <c r="E540" s="71">
        <v>301</v>
      </c>
      <c r="F540" s="71" t="s">
        <v>58</v>
      </c>
      <c r="G540" s="66">
        <v>44424</v>
      </c>
      <c r="H540" s="71" t="s">
        <v>251</v>
      </c>
      <c r="I540" s="71" t="s">
        <v>179</v>
      </c>
      <c r="J540" s="71">
        <v>2000</v>
      </c>
      <c r="K540" s="71" t="s">
        <v>56</v>
      </c>
      <c r="L540" s="71" t="s">
        <v>57</v>
      </c>
      <c r="M540" s="71">
        <v>12384</v>
      </c>
      <c r="N540" s="71" t="s">
        <v>1282</v>
      </c>
    </row>
    <row r="541" spans="1:14">
      <c r="A541" s="71">
        <v>120165</v>
      </c>
      <c r="B541" s="71" t="s">
        <v>1283</v>
      </c>
      <c r="C541" s="71">
        <v>852497</v>
      </c>
      <c r="D541" s="71">
        <v>40103</v>
      </c>
      <c r="E541" s="71">
        <v>301</v>
      </c>
      <c r="F541" s="71" t="s">
        <v>58</v>
      </c>
      <c r="G541" s="66">
        <v>44424</v>
      </c>
      <c r="H541" s="71" t="s">
        <v>251</v>
      </c>
      <c r="I541" s="71" t="s">
        <v>179</v>
      </c>
      <c r="J541" s="71">
        <v>2000</v>
      </c>
      <c r="K541" s="71" t="s">
        <v>56</v>
      </c>
      <c r="L541" s="71" t="s">
        <v>57</v>
      </c>
      <c r="M541" s="71">
        <v>12384</v>
      </c>
      <c r="N541" s="71" t="s">
        <v>1284</v>
      </c>
    </row>
    <row r="542" spans="1:14">
      <c r="A542" s="71">
        <v>120165</v>
      </c>
      <c r="B542" s="71" t="s">
        <v>1285</v>
      </c>
      <c r="C542" s="71">
        <v>852562</v>
      </c>
      <c r="D542" s="71">
        <v>40103</v>
      </c>
      <c r="E542" s="71">
        <v>301</v>
      </c>
      <c r="F542" s="71" t="s">
        <v>58</v>
      </c>
      <c r="G542" s="66">
        <v>44424</v>
      </c>
      <c r="H542" s="71" t="s">
        <v>251</v>
      </c>
      <c r="I542" s="71" t="s">
        <v>179</v>
      </c>
      <c r="J542" s="71">
        <v>2000</v>
      </c>
      <c r="K542" s="71" t="s">
        <v>56</v>
      </c>
      <c r="L542" s="71" t="s">
        <v>57</v>
      </c>
      <c r="M542" s="71">
        <v>12384</v>
      </c>
      <c r="N542" s="71" t="s">
        <v>1286</v>
      </c>
    </row>
    <row r="543" spans="1:14">
      <c r="A543" s="71">
        <v>120165</v>
      </c>
      <c r="B543" s="71" t="s">
        <v>1287</v>
      </c>
      <c r="C543" s="71">
        <v>852895</v>
      </c>
      <c r="D543" s="71">
        <v>40103</v>
      </c>
      <c r="E543" s="71">
        <v>301</v>
      </c>
      <c r="F543" s="71" t="s">
        <v>58</v>
      </c>
      <c r="G543" s="66">
        <v>44425</v>
      </c>
      <c r="H543" s="71" t="s">
        <v>251</v>
      </c>
      <c r="I543" s="71" t="s">
        <v>179</v>
      </c>
      <c r="J543" s="71">
        <v>2200</v>
      </c>
      <c r="K543" s="71" t="s">
        <v>56</v>
      </c>
      <c r="L543" s="71" t="s">
        <v>57</v>
      </c>
      <c r="M543" s="71">
        <v>13622.4</v>
      </c>
      <c r="N543" s="71" t="s">
        <v>1288</v>
      </c>
    </row>
    <row r="544" spans="1:14">
      <c r="A544" s="71">
        <v>120165</v>
      </c>
      <c r="B544" s="71" t="s">
        <v>1289</v>
      </c>
      <c r="C544" s="71">
        <v>853890</v>
      </c>
      <c r="D544" s="71">
        <v>40103</v>
      </c>
      <c r="E544" s="71">
        <v>301</v>
      </c>
      <c r="F544" s="71" t="s">
        <v>58</v>
      </c>
      <c r="G544" s="66">
        <v>44427</v>
      </c>
      <c r="H544" s="71" t="s">
        <v>264</v>
      </c>
      <c r="I544" s="71" t="s">
        <v>179</v>
      </c>
      <c r="J544" s="71">
        <v>2000</v>
      </c>
      <c r="K544" s="71" t="s">
        <v>56</v>
      </c>
      <c r="L544" s="71" t="s">
        <v>57</v>
      </c>
      <c r="M544" s="71">
        <v>12220</v>
      </c>
      <c r="N544" s="71" t="s">
        <v>1290</v>
      </c>
    </row>
    <row r="545" spans="1:14">
      <c r="A545" s="71">
        <v>120165</v>
      </c>
      <c r="B545" s="71" t="s">
        <v>1291</v>
      </c>
      <c r="C545" s="71">
        <v>856430</v>
      </c>
      <c r="D545" s="71">
        <v>40528</v>
      </c>
      <c r="E545" s="71">
        <v>301</v>
      </c>
      <c r="F545" s="71" t="s">
        <v>58</v>
      </c>
      <c r="G545" s="66">
        <v>44433</v>
      </c>
      <c r="H545" s="71" t="s">
        <v>264</v>
      </c>
      <c r="I545" s="71" t="s">
        <v>180</v>
      </c>
      <c r="J545" s="71">
        <v>1700</v>
      </c>
      <c r="K545" s="71" t="s">
        <v>56</v>
      </c>
      <c r="L545" s="71" t="s">
        <v>57</v>
      </c>
      <c r="M545" s="71">
        <v>11391.7</v>
      </c>
      <c r="N545" s="71" t="s">
        <v>1292</v>
      </c>
    </row>
    <row r="546" spans="1:14">
      <c r="A546" s="71">
        <v>120165</v>
      </c>
      <c r="B546" s="71" t="s">
        <v>1293</v>
      </c>
      <c r="C546" s="71">
        <v>857627</v>
      </c>
      <c r="D546" s="71">
        <v>40582</v>
      </c>
      <c r="E546" s="71">
        <v>301</v>
      </c>
      <c r="F546" s="71" t="s">
        <v>58</v>
      </c>
      <c r="G546" s="66">
        <v>44437</v>
      </c>
      <c r="H546" s="71" t="s">
        <v>264</v>
      </c>
      <c r="I546" s="71" t="s">
        <v>180</v>
      </c>
      <c r="J546" s="71">
        <v>2025</v>
      </c>
      <c r="K546" s="71" t="s">
        <v>56</v>
      </c>
      <c r="L546" s="71" t="s">
        <v>57</v>
      </c>
      <c r="M546" s="71">
        <v>13569.525</v>
      </c>
      <c r="N546" s="71" t="s">
        <v>1294</v>
      </c>
    </row>
    <row r="547" spans="1:14">
      <c r="A547" s="71">
        <v>120165</v>
      </c>
      <c r="B547" s="71" t="s">
        <v>1295</v>
      </c>
      <c r="C547" s="71">
        <v>857632</v>
      </c>
      <c r="D547" s="71">
        <v>40582</v>
      </c>
      <c r="E547" s="71">
        <v>301</v>
      </c>
      <c r="F547" s="71" t="s">
        <v>58</v>
      </c>
      <c r="G547" s="66">
        <v>44437</v>
      </c>
      <c r="H547" s="71" t="s">
        <v>264</v>
      </c>
      <c r="I547" s="71" t="s">
        <v>180</v>
      </c>
      <c r="J547" s="71">
        <v>2025</v>
      </c>
      <c r="K547" s="71" t="s">
        <v>56</v>
      </c>
      <c r="L547" s="71" t="s">
        <v>57</v>
      </c>
      <c r="M547" s="71">
        <v>13569.525</v>
      </c>
      <c r="N547" s="71" t="s">
        <v>1296</v>
      </c>
    </row>
    <row r="548" spans="1:14">
      <c r="A548" s="71">
        <v>120165</v>
      </c>
      <c r="B548" s="71" t="s">
        <v>1297</v>
      </c>
      <c r="C548" s="71">
        <v>857648</v>
      </c>
      <c r="D548" s="71">
        <v>40582</v>
      </c>
      <c r="E548" s="71">
        <v>301</v>
      </c>
      <c r="F548" s="71" t="s">
        <v>58</v>
      </c>
      <c r="G548" s="66">
        <v>44437</v>
      </c>
      <c r="H548" s="71" t="s">
        <v>264</v>
      </c>
      <c r="I548" s="71" t="s">
        <v>180</v>
      </c>
      <c r="J548" s="71">
        <v>2025</v>
      </c>
      <c r="K548" s="71" t="s">
        <v>56</v>
      </c>
      <c r="L548" s="71" t="s">
        <v>57</v>
      </c>
      <c r="M548" s="71">
        <v>13569.525</v>
      </c>
      <c r="N548" s="71" t="s">
        <v>1298</v>
      </c>
    </row>
    <row r="549" spans="1:14">
      <c r="A549" s="71">
        <v>120165</v>
      </c>
      <c r="B549" s="71" t="s">
        <v>1299</v>
      </c>
      <c r="C549" s="71">
        <v>858046</v>
      </c>
      <c r="D549" s="71">
        <v>40582</v>
      </c>
      <c r="E549" s="71">
        <v>301</v>
      </c>
      <c r="F549" s="71" t="s">
        <v>58</v>
      </c>
      <c r="G549" s="66">
        <v>44438</v>
      </c>
      <c r="H549" s="71" t="s">
        <v>264</v>
      </c>
      <c r="I549" s="71" t="s">
        <v>269</v>
      </c>
      <c r="J549" s="71">
        <v>2000</v>
      </c>
      <c r="K549" s="71" t="s">
        <v>56</v>
      </c>
      <c r="L549" s="71" t="s">
        <v>57</v>
      </c>
      <c r="M549" s="71">
        <v>13402</v>
      </c>
      <c r="N549" s="71" t="s">
        <v>1300</v>
      </c>
    </row>
    <row r="550" spans="1:14">
      <c r="A550" s="71">
        <v>120165</v>
      </c>
      <c r="B550" s="71" t="s">
        <v>1301</v>
      </c>
      <c r="C550" s="71">
        <v>858332</v>
      </c>
      <c r="D550" s="71">
        <v>40582</v>
      </c>
      <c r="E550" s="71">
        <v>301</v>
      </c>
      <c r="F550" s="71" t="s">
        <v>58</v>
      </c>
      <c r="G550" s="66">
        <v>44439</v>
      </c>
      <c r="H550" s="71" t="s">
        <v>264</v>
      </c>
      <c r="I550" s="71" t="s">
        <v>269</v>
      </c>
      <c r="J550" s="71">
        <v>1200</v>
      </c>
      <c r="K550" s="71" t="s">
        <v>56</v>
      </c>
      <c r="L550" s="71" t="s">
        <v>57</v>
      </c>
      <c r="M550" s="71">
        <v>8041.2</v>
      </c>
      <c r="N550" s="71" t="s">
        <v>1302</v>
      </c>
    </row>
    <row r="551" spans="1:14">
      <c r="A551" s="71">
        <v>120165</v>
      </c>
      <c r="B551" s="71" t="s">
        <v>1303</v>
      </c>
      <c r="C551" s="71">
        <v>858486</v>
      </c>
      <c r="D551" s="71">
        <v>40582</v>
      </c>
      <c r="E551" s="71">
        <v>301</v>
      </c>
      <c r="F551" s="71" t="s">
        <v>58</v>
      </c>
      <c r="G551" s="66">
        <v>44439</v>
      </c>
      <c r="H551" s="71" t="s">
        <v>274</v>
      </c>
      <c r="I551" s="71" t="s">
        <v>269</v>
      </c>
      <c r="J551" s="71">
        <v>2120</v>
      </c>
      <c r="K551" s="71" t="s">
        <v>56</v>
      </c>
      <c r="L551" s="71" t="s">
        <v>57</v>
      </c>
      <c r="M551" s="71">
        <v>13695.2</v>
      </c>
      <c r="N551" s="71" t="s">
        <v>1304</v>
      </c>
    </row>
    <row r="552" spans="1:14">
      <c r="A552" s="71">
        <v>120165</v>
      </c>
      <c r="B552" s="71" t="s">
        <v>1305</v>
      </c>
      <c r="C552" s="71">
        <v>858945</v>
      </c>
      <c r="D552" s="71">
        <v>40582</v>
      </c>
      <c r="E552" s="71">
        <v>301</v>
      </c>
      <c r="F552" s="71" t="s">
        <v>58</v>
      </c>
      <c r="G552" s="66">
        <v>44440</v>
      </c>
      <c r="H552" s="71" t="s">
        <v>274</v>
      </c>
      <c r="I552" s="71" t="s">
        <v>269</v>
      </c>
      <c r="J552" s="71">
        <v>2000</v>
      </c>
      <c r="K552" s="71" t="s">
        <v>56</v>
      </c>
      <c r="L552" s="71" t="s">
        <v>57</v>
      </c>
      <c r="M552" s="71">
        <v>12920</v>
      </c>
      <c r="N552" s="71" t="s">
        <v>1306</v>
      </c>
    </row>
    <row r="553" spans="1:14">
      <c r="A553" s="71">
        <v>120165</v>
      </c>
      <c r="B553" s="71" t="s">
        <v>1307</v>
      </c>
      <c r="C553" s="71">
        <v>859469</v>
      </c>
      <c r="D553" s="71">
        <v>40582</v>
      </c>
      <c r="E553" s="71">
        <v>301</v>
      </c>
      <c r="F553" s="71" t="s">
        <v>58</v>
      </c>
      <c r="G553" s="66">
        <v>44441</v>
      </c>
      <c r="H553" s="71" t="s">
        <v>740</v>
      </c>
      <c r="I553" s="71" t="s">
        <v>269</v>
      </c>
      <c r="J553" s="71">
        <v>2000</v>
      </c>
      <c r="K553" s="71" t="s">
        <v>56</v>
      </c>
      <c r="L553" s="71" t="s">
        <v>57</v>
      </c>
      <c r="M553" s="71">
        <v>12660</v>
      </c>
      <c r="N553" s="71" t="s">
        <v>1308</v>
      </c>
    </row>
    <row r="554" spans="1:14">
      <c r="A554" s="71">
        <v>120165</v>
      </c>
      <c r="B554" s="71" t="s">
        <v>1309</v>
      </c>
      <c r="C554" s="71">
        <v>860226</v>
      </c>
      <c r="D554" s="71">
        <v>40582</v>
      </c>
      <c r="E554" s="71">
        <v>301</v>
      </c>
      <c r="F554" s="71" t="s">
        <v>58</v>
      </c>
      <c r="G554" s="66">
        <v>44442</v>
      </c>
      <c r="H554" s="71" t="s">
        <v>274</v>
      </c>
      <c r="I554" s="71" t="s">
        <v>269</v>
      </c>
      <c r="J554" s="71">
        <v>1928</v>
      </c>
      <c r="K554" s="71" t="s">
        <v>56</v>
      </c>
      <c r="L554" s="71" t="s">
        <v>57</v>
      </c>
      <c r="M554" s="71">
        <v>12454.88</v>
      </c>
      <c r="N554" s="71" t="s">
        <v>1310</v>
      </c>
    </row>
    <row r="555" spans="1:14">
      <c r="A555" s="71">
        <v>120165</v>
      </c>
      <c r="B555" s="71" t="s">
        <v>1311</v>
      </c>
      <c r="C555" s="71">
        <v>860249</v>
      </c>
      <c r="D555" s="71">
        <v>40582</v>
      </c>
      <c r="E555" s="71">
        <v>301</v>
      </c>
      <c r="F555" s="71" t="s">
        <v>58</v>
      </c>
      <c r="G555" s="66">
        <v>44442</v>
      </c>
      <c r="H555" s="71" t="s">
        <v>274</v>
      </c>
      <c r="I555" s="71" t="s">
        <v>269</v>
      </c>
      <c r="J555" s="71">
        <v>1932</v>
      </c>
      <c r="K555" s="71" t="s">
        <v>56</v>
      </c>
      <c r="L555" s="71" t="s">
        <v>57</v>
      </c>
      <c r="M555" s="71">
        <v>12480.72</v>
      </c>
      <c r="N555" s="71" t="s">
        <v>1312</v>
      </c>
    </row>
    <row r="556" spans="1:14">
      <c r="A556" s="71">
        <v>120165</v>
      </c>
      <c r="B556" s="71" t="s">
        <v>1313</v>
      </c>
      <c r="C556" s="71">
        <v>860572</v>
      </c>
      <c r="D556" s="71">
        <v>40582</v>
      </c>
      <c r="E556" s="71">
        <v>301</v>
      </c>
      <c r="F556" s="71" t="s">
        <v>58</v>
      </c>
      <c r="G556" s="66">
        <v>44444</v>
      </c>
      <c r="H556" s="71" t="s">
        <v>733</v>
      </c>
      <c r="I556" s="71" t="s">
        <v>269</v>
      </c>
      <c r="J556" s="71">
        <v>2066</v>
      </c>
      <c r="K556" s="71" t="s">
        <v>56</v>
      </c>
      <c r="L556" s="71" t="s">
        <v>57</v>
      </c>
      <c r="M556" s="71">
        <v>12838.124</v>
      </c>
      <c r="N556" s="71" t="s">
        <v>1314</v>
      </c>
    </row>
    <row r="557" spans="1:14">
      <c r="A557" s="71">
        <v>120165</v>
      </c>
      <c r="B557" s="71" t="s">
        <v>1315</v>
      </c>
      <c r="C557" s="71">
        <v>860871</v>
      </c>
      <c r="D557" s="71">
        <v>40582</v>
      </c>
      <c r="E557" s="71">
        <v>301</v>
      </c>
      <c r="F557" s="71" t="s">
        <v>58</v>
      </c>
      <c r="G557" s="66">
        <v>44445</v>
      </c>
      <c r="H557" s="71" t="s">
        <v>274</v>
      </c>
      <c r="I557" s="71" t="s">
        <v>183</v>
      </c>
      <c r="J557" s="71">
        <v>2000</v>
      </c>
      <c r="K557" s="71" t="s">
        <v>56</v>
      </c>
      <c r="L557" s="71" t="s">
        <v>57</v>
      </c>
      <c r="M557" s="71">
        <v>12920</v>
      </c>
      <c r="N557" s="71" t="s">
        <v>1316</v>
      </c>
    </row>
    <row r="558" spans="1:14">
      <c r="A558" s="71">
        <v>120165</v>
      </c>
      <c r="B558" s="71" t="s">
        <v>1317</v>
      </c>
      <c r="C558" s="71">
        <v>861455</v>
      </c>
      <c r="D558" s="71">
        <v>40582</v>
      </c>
      <c r="E558" s="71">
        <v>301</v>
      </c>
      <c r="F558" s="71" t="s">
        <v>58</v>
      </c>
      <c r="G558" s="66">
        <v>44446</v>
      </c>
      <c r="H558" s="71" t="s">
        <v>733</v>
      </c>
      <c r="I558" s="71" t="s">
        <v>183</v>
      </c>
      <c r="J558" s="71">
        <v>2000</v>
      </c>
      <c r="K558" s="71" t="s">
        <v>56</v>
      </c>
      <c r="L558" s="71" t="s">
        <v>57</v>
      </c>
      <c r="M558" s="71">
        <v>12428</v>
      </c>
      <c r="N558" s="71" t="s">
        <v>1318</v>
      </c>
    </row>
    <row r="559" spans="1:14">
      <c r="A559" s="71">
        <v>120165</v>
      </c>
      <c r="B559" s="71" t="s">
        <v>1319</v>
      </c>
      <c r="C559" s="71">
        <v>861650</v>
      </c>
      <c r="D559" s="71">
        <v>40582</v>
      </c>
      <c r="E559" s="71">
        <v>301</v>
      </c>
      <c r="F559" s="71" t="s">
        <v>58</v>
      </c>
      <c r="G559" s="66">
        <v>44446</v>
      </c>
      <c r="H559" s="71" t="s">
        <v>733</v>
      </c>
      <c r="I559" s="71" t="s">
        <v>183</v>
      </c>
      <c r="J559" s="71">
        <v>2170</v>
      </c>
      <c r="K559" s="71" t="s">
        <v>56</v>
      </c>
      <c r="L559" s="71" t="s">
        <v>57</v>
      </c>
      <c r="M559" s="71">
        <v>13484.38</v>
      </c>
      <c r="N559" s="71" t="s">
        <v>1320</v>
      </c>
    </row>
    <row r="560" spans="1:14">
      <c r="A560" s="71">
        <v>120165</v>
      </c>
      <c r="B560" s="71" t="s">
        <v>1321</v>
      </c>
      <c r="C560" s="71">
        <v>863324</v>
      </c>
      <c r="D560" s="71">
        <v>40582</v>
      </c>
      <c r="E560" s="71">
        <v>301</v>
      </c>
      <c r="F560" s="71" t="s">
        <v>58</v>
      </c>
      <c r="G560" s="66">
        <v>44450</v>
      </c>
      <c r="H560" s="71" t="s">
        <v>740</v>
      </c>
      <c r="I560" s="71" t="s">
        <v>183</v>
      </c>
      <c r="J560" s="71">
        <v>2333</v>
      </c>
      <c r="K560" s="71" t="s">
        <v>56</v>
      </c>
      <c r="L560" s="71" t="s">
        <v>57</v>
      </c>
      <c r="M560" s="71">
        <v>14767.89</v>
      </c>
      <c r="N560" s="71" t="s">
        <v>1322</v>
      </c>
    </row>
    <row r="561" spans="1:14">
      <c r="A561" s="71">
        <v>120165</v>
      </c>
      <c r="B561" s="71" t="s">
        <v>1323</v>
      </c>
      <c r="C561" s="71">
        <v>863403</v>
      </c>
      <c r="D561" s="71">
        <v>40582</v>
      </c>
      <c r="E561" s="71">
        <v>301</v>
      </c>
      <c r="F561" s="71" t="s">
        <v>58</v>
      </c>
      <c r="G561" s="66">
        <v>44451</v>
      </c>
      <c r="H561" s="71" t="s">
        <v>740</v>
      </c>
      <c r="I561" s="71" t="s">
        <v>183</v>
      </c>
      <c r="J561" s="71">
        <v>2000</v>
      </c>
      <c r="K561" s="71" t="s">
        <v>56</v>
      </c>
      <c r="L561" s="71" t="s">
        <v>57</v>
      </c>
      <c r="M561" s="71">
        <v>12660</v>
      </c>
      <c r="N561" s="71" t="s">
        <v>1324</v>
      </c>
    </row>
    <row r="562" spans="1:14">
      <c r="A562" s="71">
        <v>120165</v>
      </c>
      <c r="B562" s="71" t="s">
        <v>1325</v>
      </c>
      <c r="C562" s="71">
        <v>865657</v>
      </c>
      <c r="D562" s="71">
        <v>40787</v>
      </c>
      <c r="E562" s="71">
        <v>301</v>
      </c>
      <c r="F562" s="71" t="s">
        <v>58</v>
      </c>
      <c r="G562" s="66">
        <v>44459</v>
      </c>
      <c r="H562" s="71" t="s">
        <v>745</v>
      </c>
      <c r="I562" s="71" t="s">
        <v>185</v>
      </c>
      <c r="J562" s="71">
        <v>2000</v>
      </c>
      <c r="K562" s="71" t="s">
        <v>56</v>
      </c>
      <c r="L562" s="71" t="s">
        <v>57</v>
      </c>
      <c r="M562" s="71">
        <v>12516</v>
      </c>
      <c r="N562" s="71" t="s">
        <v>1326</v>
      </c>
    </row>
    <row r="563" spans="1:14">
      <c r="A563" s="71">
        <v>120165</v>
      </c>
      <c r="B563" s="71" t="s">
        <v>1327</v>
      </c>
      <c r="C563" s="71">
        <v>866210</v>
      </c>
      <c r="D563" s="71">
        <v>40787</v>
      </c>
      <c r="E563" s="71">
        <v>301</v>
      </c>
      <c r="F563" s="71" t="s">
        <v>58</v>
      </c>
      <c r="G563" s="66">
        <v>44460</v>
      </c>
      <c r="H563" s="71" t="s">
        <v>745</v>
      </c>
      <c r="I563" s="71" t="s">
        <v>185</v>
      </c>
      <c r="J563" s="71">
        <v>2150</v>
      </c>
      <c r="K563" s="71" t="s">
        <v>56</v>
      </c>
      <c r="L563" s="71" t="s">
        <v>57</v>
      </c>
      <c r="M563" s="71">
        <v>13454.7</v>
      </c>
      <c r="N563" s="71" t="s">
        <v>1328</v>
      </c>
    </row>
    <row r="564" spans="1:14">
      <c r="A564" s="71">
        <v>120165</v>
      </c>
      <c r="B564" s="71" t="s">
        <v>1329</v>
      </c>
      <c r="C564" s="71">
        <v>866244</v>
      </c>
      <c r="D564" s="71">
        <v>40787</v>
      </c>
      <c r="E564" s="71">
        <v>301</v>
      </c>
      <c r="F564" s="71" t="s">
        <v>58</v>
      </c>
      <c r="G564" s="66">
        <v>44460</v>
      </c>
      <c r="H564" s="71" t="s">
        <v>745</v>
      </c>
      <c r="I564" s="71" t="s">
        <v>185</v>
      </c>
      <c r="J564" s="71">
        <v>2000</v>
      </c>
      <c r="K564" s="71" t="s">
        <v>56</v>
      </c>
      <c r="L564" s="71" t="s">
        <v>57</v>
      </c>
      <c r="M564" s="71">
        <v>12516</v>
      </c>
      <c r="N564" s="71" t="s">
        <v>1330</v>
      </c>
    </row>
    <row r="565" spans="1:14">
      <c r="A565" s="71">
        <v>120165</v>
      </c>
      <c r="B565" s="71" t="s">
        <v>1331</v>
      </c>
      <c r="C565" s="71">
        <v>866755</v>
      </c>
      <c r="D565" s="71">
        <v>40787</v>
      </c>
      <c r="E565" s="71">
        <v>301</v>
      </c>
      <c r="F565" s="71" t="s">
        <v>58</v>
      </c>
      <c r="G565" s="66">
        <v>44461</v>
      </c>
      <c r="H565" s="71" t="s">
        <v>754</v>
      </c>
      <c r="I565" s="71" t="s">
        <v>185</v>
      </c>
      <c r="J565" s="71">
        <v>2000</v>
      </c>
      <c r="K565" s="71" t="s">
        <v>56</v>
      </c>
      <c r="L565" s="71" t="s">
        <v>57</v>
      </c>
      <c r="M565" s="71">
        <v>12730</v>
      </c>
      <c r="N565" s="71" t="s">
        <v>1332</v>
      </c>
    </row>
    <row r="566" spans="1:14">
      <c r="A566" s="71">
        <v>120165</v>
      </c>
      <c r="B566" s="71" t="s">
        <v>1333</v>
      </c>
      <c r="C566" s="71">
        <v>867296</v>
      </c>
      <c r="D566" s="71">
        <v>40787</v>
      </c>
      <c r="E566" s="71">
        <v>301</v>
      </c>
      <c r="F566" s="71" t="s">
        <v>58</v>
      </c>
      <c r="G566" s="66">
        <v>44462</v>
      </c>
      <c r="H566" s="71" t="s">
        <v>754</v>
      </c>
      <c r="I566" s="71" t="s">
        <v>185</v>
      </c>
      <c r="J566" s="71">
        <v>2000</v>
      </c>
      <c r="K566" s="71" t="s">
        <v>56</v>
      </c>
      <c r="L566" s="71" t="s">
        <v>57</v>
      </c>
      <c r="M566" s="71">
        <v>12730</v>
      </c>
      <c r="N566" s="71" t="s">
        <v>1334</v>
      </c>
    </row>
    <row r="567" spans="1:14">
      <c r="A567" s="71">
        <v>120165</v>
      </c>
      <c r="B567" s="71" t="s">
        <v>1335</v>
      </c>
      <c r="C567" s="71">
        <v>867744</v>
      </c>
      <c r="D567" s="71">
        <v>40787</v>
      </c>
      <c r="E567" s="71">
        <v>301</v>
      </c>
      <c r="F567" s="71" t="s">
        <v>58</v>
      </c>
      <c r="G567" s="66">
        <v>44463</v>
      </c>
      <c r="H567" s="71" t="s">
        <v>754</v>
      </c>
      <c r="I567" s="71" t="s">
        <v>185</v>
      </c>
      <c r="J567" s="71">
        <v>1925</v>
      </c>
      <c r="K567" s="71" t="s">
        <v>56</v>
      </c>
      <c r="L567" s="71" t="s">
        <v>57</v>
      </c>
      <c r="M567" s="71">
        <v>12252.625</v>
      </c>
      <c r="N567" s="71" t="s">
        <v>1336</v>
      </c>
    </row>
    <row r="568" spans="1:14">
      <c r="A568" s="71">
        <v>120165</v>
      </c>
      <c r="B568" s="71" t="s">
        <v>1337</v>
      </c>
      <c r="C568" s="71">
        <v>868148</v>
      </c>
      <c r="D568" s="71">
        <v>40787</v>
      </c>
      <c r="E568" s="71">
        <v>301</v>
      </c>
      <c r="F568" s="71" t="s">
        <v>58</v>
      </c>
      <c r="G568" s="66">
        <v>44464</v>
      </c>
      <c r="H568" s="71" t="s">
        <v>754</v>
      </c>
      <c r="I568" s="71" t="s">
        <v>185</v>
      </c>
      <c r="J568" s="71">
        <v>2000</v>
      </c>
      <c r="K568" s="71" t="s">
        <v>56</v>
      </c>
      <c r="L568" s="71" t="s">
        <v>57</v>
      </c>
      <c r="M568" s="71">
        <v>12730</v>
      </c>
      <c r="N568" s="71" t="s">
        <v>1338</v>
      </c>
    </row>
    <row r="569" spans="1:14">
      <c r="A569" s="71">
        <v>120165</v>
      </c>
      <c r="B569" s="71" t="s">
        <v>1339</v>
      </c>
      <c r="C569" s="71">
        <v>868157</v>
      </c>
      <c r="D569" s="71">
        <v>40787</v>
      </c>
      <c r="E569" s="71">
        <v>301</v>
      </c>
      <c r="F569" s="71" t="s">
        <v>58</v>
      </c>
      <c r="G569" s="66">
        <v>44464</v>
      </c>
      <c r="H569" s="71" t="s">
        <v>754</v>
      </c>
      <c r="I569" s="71" t="s">
        <v>185</v>
      </c>
      <c r="J569" s="71">
        <v>2000</v>
      </c>
      <c r="K569" s="71" t="s">
        <v>56</v>
      </c>
      <c r="L569" s="71" t="s">
        <v>57</v>
      </c>
      <c r="M569" s="71">
        <v>12730</v>
      </c>
      <c r="N569" s="71" t="s">
        <v>1340</v>
      </c>
    </row>
    <row r="570" spans="1:14">
      <c r="A570" s="71">
        <v>120165</v>
      </c>
      <c r="B570" s="71" t="s">
        <v>1341</v>
      </c>
      <c r="C570" s="71">
        <v>868773</v>
      </c>
      <c r="D570" s="71">
        <v>40787</v>
      </c>
      <c r="E570" s="71">
        <v>301</v>
      </c>
      <c r="F570" s="71" t="s">
        <v>58</v>
      </c>
      <c r="G570" s="66">
        <v>44466</v>
      </c>
      <c r="H570" s="71" t="s">
        <v>754</v>
      </c>
      <c r="I570" s="71" t="s">
        <v>921</v>
      </c>
      <c r="J570" s="71">
        <v>2000</v>
      </c>
      <c r="K570" s="71" t="s">
        <v>56</v>
      </c>
      <c r="L570" s="71" t="s">
        <v>57</v>
      </c>
      <c r="M570" s="71">
        <v>12730</v>
      </c>
      <c r="N570" s="71" t="s">
        <v>1342</v>
      </c>
    </row>
    <row r="571" spans="1:14">
      <c r="A571" s="71">
        <v>120165</v>
      </c>
      <c r="B571" s="71" t="s">
        <v>1343</v>
      </c>
      <c r="C571" s="71">
        <v>854363</v>
      </c>
      <c r="D571" s="71">
        <v>40103</v>
      </c>
      <c r="E571" s="71">
        <v>301</v>
      </c>
      <c r="F571" s="71" t="s">
        <v>58</v>
      </c>
      <c r="G571" s="66">
        <v>44428</v>
      </c>
      <c r="H571" s="71" t="s">
        <v>264</v>
      </c>
      <c r="I571" s="71" t="s">
        <v>179</v>
      </c>
      <c r="J571" s="71">
        <v>1875</v>
      </c>
      <c r="K571" s="71" t="s">
        <v>56</v>
      </c>
      <c r="L571" s="71" t="s">
        <v>57</v>
      </c>
      <c r="M571" s="71">
        <v>11456.25</v>
      </c>
      <c r="N571" s="71" t="s">
        <v>1344</v>
      </c>
    </row>
    <row r="572" spans="1:14">
      <c r="A572" s="71">
        <v>120165</v>
      </c>
      <c r="B572" s="71" t="s">
        <v>1345</v>
      </c>
      <c r="C572" s="71">
        <v>857636</v>
      </c>
      <c r="D572" s="71">
        <v>40582</v>
      </c>
      <c r="E572" s="71">
        <v>301</v>
      </c>
      <c r="F572" s="71" t="s">
        <v>58</v>
      </c>
      <c r="G572" s="66">
        <v>44437</v>
      </c>
      <c r="H572" s="71" t="s">
        <v>264</v>
      </c>
      <c r="I572" s="71" t="s">
        <v>180</v>
      </c>
      <c r="J572" s="71">
        <v>2025</v>
      </c>
      <c r="K572" s="71" t="s">
        <v>56</v>
      </c>
      <c r="L572" s="71" t="s">
        <v>57</v>
      </c>
      <c r="M572" s="71">
        <v>13569.525</v>
      </c>
      <c r="N572" s="71" t="s">
        <v>1346</v>
      </c>
    </row>
    <row r="573" spans="1:14">
      <c r="A573" s="71">
        <v>120165</v>
      </c>
      <c r="B573" s="71" t="s">
        <v>1347</v>
      </c>
      <c r="C573" s="71">
        <v>857641</v>
      </c>
      <c r="D573" s="71">
        <v>40582</v>
      </c>
      <c r="E573" s="71">
        <v>301</v>
      </c>
      <c r="F573" s="71" t="s">
        <v>58</v>
      </c>
      <c r="G573" s="66">
        <v>44437</v>
      </c>
      <c r="H573" s="71" t="s">
        <v>264</v>
      </c>
      <c r="I573" s="71" t="s">
        <v>180</v>
      </c>
      <c r="J573" s="71">
        <v>2025</v>
      </c>
      <c r="K573" s="71" t="s">
        <v>56</v>
      </c>
      <c r="L573" s="71" t="s">
        <v>57</v>
      </c>
      <c r="M573" s="71">
        <v>13569.525</v>
      </c>
      <c r="N573" s="71" t="s">
        <v>1348</v>
      </c>
    </row>
    <row r="574" spans="1:14">
      <c r="A574" s="71">
        <v>120165</v>
      </c>
      <c r="B574" s="71" t="s">
        <v>1349</v>
      </c>
      <c r="C574" s="71">
        <v>857937</v>
      </c>
      <c r="D574" s="71">
        <v>40582</v>
      </c>
      <c r="E574" s="71">
        <v>301</v>
      </c>
      <c r="F574" s="71" t="s">
        <v>58</v>
      </c>
      <c r="G574" s="66">
        <v>44438</v>
      </c>
      <c r="H574" s="71" t="s">
        <v>264</v>
      </c>
      <c r="I574" s="71" t="s">
        <v>269</v>
      </c>
      <c r="J574" s="71">
        <v>2040</v>
      </c>
      <c r="K574" s="71" t="s">
        <v>56</v>
      </c>
      <c r="L574" s="71" t="s">
        <v>57</v>
      </c>
      <c r="M574" s="71">
        <v>13670.04</v>
      </c>
      <c r="N574" s="71" t="s">
        <v>1350</v>
      </c>
    </row>
    <row r="575" spans="1:14">
      <c r="A575" s="71">
        <v>120165</v>
      </c>
      <c r="B575" s="71" t="s">
        <v>1351</v>
      </c>
      <c r="C575" s="71">
        <v>858383</v>
      </c>
      <c r="D575" s="71">
        <v>40582</v>
      </c>
      <c r="E575" s="71">
        <v>301</v>
      </c>
      <c r="F575" s="71" t="s">
        <v>58</v>
      </c>
      <c r="G575" s="66">
        <v>44439</v>
      </c>
      <c r="H575" s="71" t="s">
        <v>274</v>
      </c>
      <c r="I575" s="71" t="s">
        <v>269</v>
      </c>
      <c r="J575" s="71">
        <v>2300</v>
      </c>
      <c r="K575" s="71" t="s">
        <v>56</v>
      </c>
      <c r="L575" s="71" t="s">
        <v>57</v>
      </c>
      <c r="M575" s="71">
        <v>14858</v>
      </c>
      <c r="N575" s="71" t="s">
        <v>1352</v>
      </c>
    </row>
    <row r="576" spans="1:14">
      <c r="A576" s="71">
        <v>120165</v>
      </c>
      <c r="B576" s="71" t="s">
        <v>1353</v>
      </c>
      <c r="C576" s="71">
        <v>858397</v>
      </c>
      <c r="D576" s="71">
        <v>40582</v>
      </c>
      <c r="E576" s="71">
        <v>301</v>
      </c>
      <c r="F576" s="71" t="s">
        <v>58</v>
      </c>
      <c r="G576" s="66">
        <v>44439</v>
      </c>
      <c r="H576" s="71" t="s">
        <v>274</v>
      </c>
      <c r="I576" s="71" t="s">
        <v>269</v>
      </c>
      <c r="J576" s="71">
        <v>2300</v>
      </c>
      <c r="K576" s="71" t="s">
        <v>56</v>
      </c>
      <c r="L576" s="71" t="s">
        <v>57</v>
      </c>
      <c r="M576" s="71">
        <v>14858</v>
      </c>
      <c r="N576" s="71" t="s">
        <v>1354</v>
      </c>
    </row>
    <row r="577" spans="1:14">
      <c r="A577" s="71">
        <v>120165</v>
      </c>
      <c r="B577" s="71" t="s">
        <v>1355</v>
      </c>
      <c r="C577" s="71">
        <v>859471</v>
      </c>
      <c r="D577" s="71">
        <v>40582</v>
      </c>
      <c r="E577" s="71">
        <v>301</v>
      </c>
      <c r="F577" s="71" t="s">
        <v>58</v>
      </c>
      <c r="G577" s="66">
        <v>44441</v>
      </c>
      <c r="H577" s="71" t="s">
        <v>740</v>
      </c>
      <c r="I577" s="71" t="s">
        <v>269</v>
      </c>
      <c r="J577" s="71">
        <v>2000</v>
      </c>
      <c r="K577" s="71" t="s">
        <v>56</v>
      </c>
      <c r="L577" s="71" t="s">
        <v>57</v>
      </c>
      <c r="M577" s="71">
        <v>12660</v>
      </c>
      <c r="N577" s="71" t="s">
        <v>1356</v>
      </c>
    </row>
    <row r="578" spans="1:14">
      <c r="A578" s="71">
        <v>120165</v>
      </c>
      <c r="B578" s="71" t="s">
        <v>1357</v>
      </c>
      <c r="C578" s="71">
        <v>859973</v>
      </c>
      <c r="D578" s="71">
        <v>40582</v>
      </c>
      <c r="E578" s="71">
        <v>301</v>
      </c>
      <c r="F578" s="71" t="s">
        <v>58</v>
      </c>
      <c r="G578" s="66">
        <v>44442</v>
      </c>
      <c r="H578" s="71" t="s">
        <v>274</v>
      </c>
      <c r="I578" s="71" t="s">
        <v>269</v>
      </c>
      <c r="J578" s="71">
        <v>1944</v>
      </c>
      <c r="K578" s="71" t="s">
        <v>56</v>
      </c>
      <c r="L578" s="71" t="s">
        <v>57</v>
      </c>
      <c r="M578" s="71">
        <v>12558.24</v>
      </c>
      <c r="N578" s="71" t="s">
        <v>1358</v>
      </c>
    </row>
    <row r="579" spans="1:14">
      <c r="A579" s="71">
        <v>120165</v>
      </c>
      <c r="B579" s="71" t="s">
        <v>1359</v>
      </c>
      <c r="C579" s="71">
        <v>860852</v>
      </c>
      <c r="D579" s="71">
        <v>40582</v>
      </c>
      <c r="E579" s="71">
        <v>301</v>
      </c>
      <c r="F579" s="71" t="s">
        <v>58</v>
      </c>
      <c r="G579" s="66">
        <v>44445</v>
      </c>
      <c r="H579" s="71" t="s">
        <v>274</v>
      </c>
      <c r="I579" s="71" t="s">
        <v>183</v>
      </c>
      <c r="J579" s="71">
        <v>2000</v>
      </c>
      <c r="K579" s="71" t="s">
        <v>56</v>
      </c>
      <c r="L579" s="71" t="s">
        <v>57</v>
      </c>
      <c r="M579" s="71">
        <v>12920</v>
      </c>
      <c r="N579" s="71" t="s">
        <v>1360</v>
      </c>
    </row>
    <row r="580" spans="1:14">
      <c r="A580" s="71">
        <v>120165</v>
      </c>
      <c r="B580" s="71" t="s">
        <v>1361</v>
      </c>
      <c r="C580" s="71">
        <v>860912</v>
      </c>
      <c r="D580" s="71">
        <v>40582</v>
      </c>
      <c r="E580" s="71">
        <v>301</v>
      </c>
      <c r="F580" s="71" t="s">
        <v>58</v>
      </c>
      <c r="G580" s="66">
        <v>44445</v>
      </c>
      <c r="H580" s="71" t="s">
        <v>733</v>
      </c>
      <c r="I580" s="71" t="s">
        <v>183</v>
      </c>
      <c r="J580" s="71">
        <v>2065</v>
      </c>
      <c r="K580" s="71" t="s">
        <v>56</v>
      </c>
      <c r="L580" s="71" t="s">
        <v>57</v>
      </c>
      <c r="M580" s="71">
        <v>12831.91</v>
      </c>
      <c r="N580" s="71" t="s">
        <v>1362</v>
      </c>
    </row>
    <row r="581" spans="1:14">
      <c r="A581" s="71">
        <v>120165</v>
      </c>
      <c r="B581" s="71" t="s">
        <v>1363</v>
      </c>
      <c r="C581" s="71">
        <v>861415</v>
      </c>
      <c r="D581" s="71">
        <v>40582</v>
      </c>
      <c r="E581" s="71">
        <v>301</v>
      </c>
      <c r="F581" s="71" t="s">
        <v>58</v>
      </c>
      <c r="G581" s="66">
        <v>44446</v>
      </c>
      <c r="H581" s="71" t="s">
        <v>733</v>
      </c>
      <c r="I581" s="71" t="s">
        <v>183</v>
      </c>
      <c r="J581" s="71">
        <v>2000</v>
      </c>
      <c r="K581" s="71" t="s">
        <v>56</v>
      </c>
      <c r="L581" s="71" t="s">
        <v>57</v>
      </c>
      <c r="M581" s="71">
        <v>12428</v>
      </c>
      <c r="N581" s="71" t="s">
        <v>1364</v>
      </c>
    </row>
    <row r="582" spans="1:14">
      <c r="A582" s="71">
        <v>120165</v>
      </c>
      <c r="B582" s="71" t="s">
        <v>1365</v>
      </c>
      <c r="C582" s="71">
        <v>861908</v>
      </c>
      <c r="D582" s="71">
        <v>40582</v>
      </c>
      <c r="E582" s="71">
        <v>301</v>
      </c>
      <c r="F582" s="71" t="s">
        <v>58</v>
      </c>
      <c r="G582" s="66">
        <v>44447</v>
      </c>
      <c r="H582" s="71" t="s">
        <v>733</v>
      </c>
      <c r="I582" s="71" t="s">
        <v>183</v>
      </c>
      <c r="J582" s="71">
        <v>2000</v>
      </c>
      <c r="K582" s="71" t="s">
        <v>56</v>
      </c>
      <c r="L582" s="71" t="s">
        <v>57</v>
      </c>
      <c r="M582" s="71">
        <v>12428</v>
      </c>
      <c r="N582" s="71" t="s">
        <v>1366</v>
      </c>
    </row>
    <row r="583" spans="1:14">
      <c r="A583" s="71">
        <v>120165</v>
      </c>
      <c r="B583" s="71" t="s">
        <v>1367</v>
      </c>
      <c r="C583" s="71">
        <v>861979</v>
      </c>
      <c r="D583" s="71">
        <v>40582</v>
      </c>
      <c r="E583" s="71">
        <v>301</v>
      </c>
      <c r="F583" s="71" t="s">
        <v>58</v>
      </c>
      <c r="G583" s="66">
        <v>44447</v>
      </c>
      <c r="H583" s="71" t="s">
        <v>733</v>
      </c>
      <c r="I583" s="71" t="s">
        <v>183</v>
      </c>
      <c r="J583" s="71">
        <v>2000</v>
      </c>
      <c r="K583" s="71" t="s">
        <v>56</v>
      </c>
      <c r="L583" s="71" t="s">
        <v>57</v>
      </c>
      <c r="M583" s="71">
        <v>12428</v>
      </c>
      <c r="N583" s="71" t="s">
        <v>1368</v>
      </c>
    </row>
    <row r="584" spans="1:14">
      <c r="A584" s="71">
        <v>120165</v>
      </c>
      <c r="B584" s="71" t="s">
        <v>1369</v>
      </c>
      <c r="C584" s="71">
        <v>862384</v>
      </c>
      <c r="D584" s="71">
        <v>40582</v>
      </c>
      <c r="E584" s="71">
        <v>301</v>
      </c>
      <c r="F584" s="71" t="s">
        <v>58</v>
      </c>
      <c r="G584" s="66">
        <v>44448</v>
      </c>
      <c r="H584" s="71" t="s">
        <v>740</v>
      </c>
      <c r="I584" s="71" t="s">
        <v>183</v>
      </c>
      <c r="J584" s="71">
        <v>2000</v>
      </c>
      <c r="K584" s="71" t="s">
        <v>56</v>
      </c>
      <c r="L584" s="71" t="s">
        <v>57</v>
      </c>
      <c r="M584" s="71">
        <v>12660</v>
      </c>
      <c r="N584" s="71" t="s">
        <v>1370</v>
      </c>
    </row>
    <row r="585" spans="1:14">
      <c r="A585" s="71">
        <v>120165</v>
      </c>
      <c r="B585" s="71" t="s">
        <v>1371</v>
      </c>
      <c r="C585" s="71">
        <v>862944</v>
      </c>
      <c r="D585" s="71">
        <v>40582</v>
      </c>
      <c r="E585" s="71">
        <v>301</v>
      </c>
      <c r="F585" s="71" t="s">
        <v>58</v>
      </c>
      <c r="G585" s="66">
        <v>44449</v>
      </c>
      <c r="H585" s="71" t="s">
        <v>740</v>
      </c>
      <c r="I585" s="71" t="s">
        <v>183</v>
      </c>
      <c r="J585" s="71">
        <v>2000</v>
      </c>
      <c r="K585" s="71" t="s">
        <v>56</v>
      </c>
      <c r="L585" s="71" t="s">
        <v>57</v>
      </c>
      <c r="M585" s="71">
        <v>12660</v>
      </c>
      <c r="N585" s="71" t="s">
        <v>1372</v>
      </c>
    </row>
    <row r="586" spans="1:14">
      <c r="A586" s="71">
        <v>120165</v>
      </c>
      <c r="B586" s="71" t="s">
        <v>1373</v>
      </c>
      <c r="C586" s="71">
        <v>863304</v>
      </c>
      <c r="D586" s="71">
        <v>40582</v>
      </c>
      <c r="E586" s="71">
        <v>301</v>
      </c>
      <c r="F586" s="71" t="s">
        <v>58</v>
      </c>
      <c r="G586" s="66">
        <v>44450</v>
      </c>
      <c r="H586" s="71" t="s">
        <v>740</v>
      </c>
      <c r="I586" s="71" t="s">
        <v>183</v>
      </c>
      <c r="J586" s="71">
        <v>2000</v>
      </c>
      <c r="K586" s="71" t="s">
        <v>56</v>
      </c>
      <c r="L586" s="71" t="s">
        <v>57</v>
      </c>
      <c r="M586" s="71">
        <v>12660</v>
      </c>
      <c r="N586" s="71" t="s">
        <v>1374</v>
      </c>
    </row>
    <row r="587" spans="1:14">
      <c r="A587" s="71">
        <v>120165</v>
      </c>
      <c r="B587" s="71" t="s">
        <v>1375</v>
      </c>
      <c r="C587" s="71">
        <v>863438</v>
      </c>
      <c r="D587" s="71">
        <v>40582</v>
      </c>
      <c r="E587" s="71">
        <v>301</v>
      </c>
      <c r="F587" s="71" t="s">
        <v>58</v>
      </c>
      <c r="G587" s="66">
        <v>44451</v>
      </c>
      <c r="H587" s="71" t="s">
        <v>745</v>
      </c>
      <c r="I587" s="71" t="s">
        <v>183</v>
      </c>
      <c r="J587" s="71">
        <v>2683</v>
      </c>
      <c r="K587" s="71" t="s">
        <v>56</v>
      </c>
      <c r="L587" s="71" t="s">
        <v>57</v>
      </c>
      <c r="M587" s="71">
        <v>16390.447</v>
      </c>
      <c r="N587" s="71" t="s">
        <v>1376</v>
      </c>
    </row>
    <row r="588" spans="1:14">
      <c r="A588" s="71">
        <v>120165</v>
      </c>
      <c r="B588" s="71" t="s">
        <v>1377</v>
      </c>
      <c r="C588" s="71">
        <v>865183</v>
      </c>
      <c r="D588" s="71">
        <v>40787</v>
      </c>
      <c r="E588" s="71">
        <v>301</v>
      </c>
      <c r="F588" s="71" t="s">
        <v>58</v>
      </c>
      <c r="G588" s="66">
        <v>44455</v>
      </c>
      <c r="H588" s="71" t="s">
        <v>745</v>
      </c>
      <c r="I588" s="71" t="s">
        <v>184</v>
      </c>
      <c r="J588" s="71">
        <v>2000</v>
      </c>
      <c r="K588" s="71" t="s">
        <v>56</v>
      </c>
      <c r="L588" s="71" t="s">
        <v>57</v>
      </c>
      <c r="M588" s="71">
        <v>12516</v>
      </c>
      <c r="N588" s="71" t="s">
        <v>1378</v>
      </c>
    </row>
    <row r="589" spans="1:14">
      <c r="A589" s="71">
        <v>120165</v>
      </c>
      <c r="B589" s="71" t="s">
        <v>1379</v>
      </c>
      <c r="C589" s="71">
        <v>865379</v>
      </c>
      <c r="D589" s="71">
        <v>40787</v>
      </c>
      <c r="E589" s="71">
        <v>301</v>
      </c>
      <c r="F589" s="71" t="s">
        <v>58</v>
      </c>
      <c r="G589" s="66">
        <v>44458</v>
      </c>
      <c r="H589" s="71" t="s">
        <v>745</v>
      </c>
      <c r="I589" s="71" t="s">
        <v>184</v>
      </c>
      <c r="J589" s="71">
        <v>2000</v>
      </c>
      <c r="K589" s="71" t="s">
        <v>56</v>
      </c>
      <c r="L589" s="71" t="s">
        <v>57</v>
      </c>
      <c r="M589" s="71">
        <v>12516</v>
      </c>
      <c r="N589" s="71" t="s">
        <v>1380</v>
      </c>
    </row>
    <row r="590" spans="1:14">
      <c r="A590" s="71">
        <v>120165</v>
      </c>
      <c r="B590" s="71" t="s">
        <v>1381</v>
      </c>
      <c r="C590" s="71">
        <v>866113</v>
      </c>
      <c r="D590" s="71">
        <v>40787</v>
      </c>
      <c r="E590" s="71">
        <v>301</v>
      </c>
      <c r="F590" s="71" t="s">
        <v>58</v>
      </c>
      <c r="G590" s="66">
        <v>44460</v>
      </c>
      <c r="H590" s="71" t="s">
        <v>745</v>
      </c>
      <c r="I590" s="71" t="s">
        <v>185</v>
      </c>
      <c r="J590" s="71">
        <v>2200</v>
      </c>
      <c r="K590" s="71" t="s">
        <v>56</v>
      </c>
      <c r="L590" s="71" t="s">
        <v>57</v>
      </c>
      <c r="M590" s="71">
        <v>13767.6</v>
      </c>
      <c r="N590" s="71" t="s">
        <v>1382</v>
      </c>
    </row>
    <row r="591" spans="1:14">
      <c r="A591" s="71">
        <v>120165</v>
      </c>
      <c r="B591" s="71" t="s">
        <v>1383</v>
      </c>
      <c r="C591" s="71">
        <v>866266</v>
      </c>
      <c r="D591" s="71">
        <v>40787</v>
      </c>
      <c r="E591" s="71">
        <v>301</v>
      </c>
      <c r="F591" s="71" t="s">
        <v>58</v>
      </c>
      <c r="G591" s="66">
        <v>44460</v>
      </c>
      <c r="H591" s="71" t="s">
        <v>745</v>
      </c>
      <c r="I591" s="71" t="s">
        <v>185</v>
      </c>
      <c r="J591" s="71">
        <v>2000</v>
      </c>
      <c r="K591" s="71" t="s">
        <v>56</v>
      </c>
      <c r="L591" s="71" t="s">
        <v>57</v>
      </c>
      <c r="M591" s="71">
        <v>12516</v>
      </c>
      <c r="N591" s="71" t="s">
        <v>1384</v>
      </c>
    </row>
    <row r="592" spans="1:14">
      <c r="A592" s="71">
        <v>120165</v>
      </c>
      <c r="B592" s="71" t="s">
        <v>1385</v>
      </c>
      <c r="C592" s="71">
        <v>866313</v>
      </c>
      <c r="D592" s="71">
        <v>40787</v>
      </c>
      <c r="E592" s="71">
        <v>301</v>
      </c>
      <c r="F592" s="71" t="s">
        <v>58</v>
      </c>
      <c r="G592" s="66">
        <v>44460</v>
      </c>
      <c r="H592" s="71" t="s">
        <v>745</v>
      </c>
      <c r="I592" s="71" t="s">
        <v>185</v>
      </c>
      <c r="J592" s="71">
        <v>2000</v>
      </c>
      <c r="K592" s="71" t="s">
        <v>56</v>
      </c>
      <c r="L592" s="71" t="s">
        <v>57</v>
      </c>
      <c r="M592" s="71">
        <v>12516</v>
      </c>
      <c r="N592" s="71" t="s">
        <v>1386</v>
      </c>
    </row>
    <row r="593" spans="1:14">
      <c r="A593" s="71">
        <v>120165</v>
      </c>
      <c r="B593" s="71" t="s">
        <v>1387</v>
      </c>
      <c r="C593" s="71">
        <v>866760</v>
      </c>
      <c r="D593" s="71">
        <v>40787</v>
      </c>
      <c r="E593" s="71">
        <v>301</v>
      </c>
      <c r="F593" s="71" t="s">
        <v>58</v>
      </c>
      <c r="G593" s="66">
        <v>44461</v>
      </c>
      <c r="H593" s="71" t="s">
        <v>754</v>
      </c>
      <c r="I593" s="71" t="s">
        <v>185</v>
      </c>
      <c r="J593" s="71">
        <v>2000</v>
      </c>
      <c r="K593" s="71" t="s">
        <v>56</v>
      </c>
      <c r="L593" s="71" t="s">
        <v>57</v>
      </c>
      <c r="M593" s="71">
        <v>12730</v>
      </c>
      <c r="N593" s="71" t="s">
        <v>1388</v>
      </c>
    </row>
    <row r="594" spans="1:14">
      <c r="A594" s="71">
        <v>120165</v>
      </c>
      <c r="B594" s="71" t="s">
        <v>1389</v>
      </c>
      <c r="C594" s="71">
        <v>867742</v>
      </c>
      <c r="D594" s="71">
        <v>40787</v>
      </c>
      <c r="E594" s="71">
        <v>301</v>
      </c>
      <c r="F594" s="71" t="s">
        <v>58</v>
      </c>
      <c r="G594" s="66">
        <v>44463</v>
      </c>
      <c r="H594" s="71" t="s">
        <v>754</v>
      </c>
      <c r="I594" s="71" t="s">
        <v>185</v>
      </c>
      <c r="J594" s="71">
        <v>1925</v>
      </c>
      <c r="K594" s="71" t="s">
        <v>56</v>
      </c>
      <c r="L594" s="71" t="s">
        <v>57</v>
      </c>
      <c r="M594" s="71">
        <v>12252.625</v>
      </c>
      <c r="N594" s="71" t="s">
        <v>1390</v>
      </c>
    </row>
    <row r="595" spans="1:14">
      <c r="A595" s="71">
        <v>120165</v>
      </c>
      <c r="B595" s="71" t="s">
        <v>1391</v>
      </c>
      <c r="C595" s="71">
        <v>867837</v>
      </c>
      <c r="D595" s="71">
        <v>40787</v>
      </c>
      <c r="E595" s="71">
        <v>301</v>
      </c>
      <c r="F595" s="71" t="s">
        <v>58</v>
      </c>
      <c r="G595" s="66">
        <v>44463</v>
      </c>
      <c r="H595" s="71" t="s">
        <v>754</v>
      </c>
      <c r="I595" s="71" t="s">
        <v>185</v>
      </c>
      <c r="J595" s="71">
        <v>2000</v>
      </c>
      <c r="K595" s="71" t="s">
        <v>56</v>
      </c>
      <c r="L595" s="71" t="s">
        <v>57</v>
      </c>
      <c r="M595" s="71">
        <v>12730</v>
      </c>
      <c r="N595" s="71" t="s">
        <v>1392</v>
      </c>
    </row>
    <row r="596" spans="1:14">
      <c r="A596" s="71">
        <v>120165</v>
      </c>
      <c r="B596" s="71" t="s">
        <v>1393</v>
      </c>
      <c r="C596" s="71">
        <v>867867</v>
      </c>
      <c r="D596" s="71">
        <v>40787</v>
      </c>
      <c r="E596" s="71">
        <v>301</v>
      </c>
      <c r="F596" s="71" t="s">
        <v>58</v>
      </c>
      <c r="G596" s="66">
        <v>44463</v>
      </c>
      <c r="H596" s="71" t="s">
        <v>754</v>
      </c>
      <c r="I596" s="71" t="s">
        <v>185</v>
      </c>
      <c r="J596" s="71">
        <v>2000</v>
      </c>
      <c r="K596" s="71" t="s">
        <v>56</v>
      </c>
      <c r="L596" s="71" t="s">
        <v>57</v>
      </c>
      <c r="M596" s="71">
        <v>12730</v>
      </c>
      <c r="N596" s="71" t="s">
        <v>1394</v>
      </c>
    </row>
    <row r="597" spans="1:14">
      <c r="A597" s="71">
        <v>120165</v>
      </c>
      <c r="B597" s="71" t="s">
        <v>1395</v>
      </c>
      <c r="C597" s="71">
        <v>868779</v>
      </c>
      <c r="D597" s="71">
        <v>40787</v>
      </c>
      <c r="E597" s="71">
        <v>301</v>
      </c>
      <c r="F597" s="71" t="s">
        <v>58</v>
      </c>
      <c r="G597" s="66">
        <v>44466</v>
      </c>
      <c r="H597" s="71" t="s">
        <v>754</v>
      </c>
      <c r="I597" s="71" t="s">
        <v>921</v>
      </c>
      <c r="J597" s="71">
        <v>2000</v>
      </c>
      <c r="K597" s="71" t="s">
        <v>56</v>
      </c>
      <c r="L597" s="71" t="s">
        <v>57</v>
      </c>
      <c r="M597" s="71">
        <v>12730</v>
      </c>
      <c r="N597" s="71" t="s">
        <v>1396</v>
      </c>
    </row>
    <row r="598" spans="1:14">
      <c r="A598" s="71">
        <v>120165</v>
      </c>
      <c r="B598" s="71" t="s">
        <v>1397</v>
      </c>
      <c r="C598" s="71">
        <v>868799</v>
      </c>
      <c r="D598" s="71">
        <v>40787</v>
      </c>
      <c r="E598" s="71">
        <v>301</v>
      </c>
      <c r="F598" s="71" t="s">
        <v>58</v>
      </c>
      <c r="G598" s="66">
        <v>44466</v>
      </c>
      <c r="H598" s="71" t="s">
        <v>754</v>
      </c>
      <c r="I598" s="71" t="s">
        <v>921</v>
      </c>
      <c r="J598" s="71">
        <v>2242</v>
      </c>
      <c r="K598" s="71" t="s">
        <v>56</v>
      </c>
      <c r="L598" s="71" t="s">
        <v>57</v>
      </c>
      <c r="M598" s="71">
        <v>14270.33</v>
      </c>
      <c r="N598" s="71" t="s">
        <v>1398</v>
      </c>
    </row>
    <row r="599" spans="1:14">
      <c r="B599" s="39"/>
      <c r="G599" s="66"/>
    </row>
    <row r="600" spans="1:14">
      <c r="B600" s="39"/>
      <c r="G600" s="66"/>
    </row>
    <row r="601" spans="1:14">
      <c r="B601" s="39"/>
      <c r="G601" s="66"/>
    </row>
    <row r="602" spans="1:14">
      <c r="B602" s="39"/>
      <c r="G602" s="66"/>
    </row>
    <row r="603" spans="1:14">
      <c r="B603" s="39"/>
      <c r="G603" s="66"/>
    </row>
    <row r="604" spans="1:14">
      <c r="B604" s="39"/>
      <c r="G604" s="66"/>
    </row>
    <row r="605" spans="1:14">
      <c r="B605" s="39"/>
      <c r="G605" s="66"/>
    </row>
    <row r="606" spans="1:14">
      <c r="B606" s="39"/>
      <c r="G606" s="66"/>
    </row>
    <row r="607" spans="1:14">
      <c r="B607" s="39"/>
      <c r="G607" s="66"/>
    </row>
    <row r="608" spans="1:14">
      <c r="B608" s="39"/>
      <c r="G608" s="66"/>
    </row>
    <row r="609" spans="2:7">
      <c r="B609" s="39"/>
      <c r="G609" s="66"/>
    </row>
    <row r="610" spans="2:7">
      <c r="B610" s="39"/>
      <c r="G610" s="66"/>
    </row>
    <row r="611" spans="2:7">
      <c r="B611" s="39"/>
      <c r="G611" s="66"/>
    </row>
    <row r="612" spans="2:7">
      <c r="B612" s="39"/>
      <c r="G612" s="66"/>
    </row>
    <row r="613" spans="2:7">
      <c r="B613" s="39"/>
      <c r="G613" s="66"/>
    </row>
    <row r="614" spans="2:7">
      <c r="B614" s="39"/>
      <c r="G614" s="66"/>
    </row>
    <row r="615" spans="2:7">
      <c r="B615" s="39"/>
      <c r="G615" s="66"/>
    </row>
    <row r="616" spans="2:7">
      <c r="B616" s="39"/>
      <c r="G616" s="66"/>
    </row>
    <row r="617" spans="2:7">
      <c r="B617" s="39"/>
      <c r="G617" s="66"/>
    </row>
    <row r="618" spans="2:7">
      <c r="B618" s="39"/>
      <c r="G618" s="66"/>
    </row>
    <row r="619" spans="2:7">
      <c r="B619" s="39"/>
      <c r="G619" s="66"/>
    </row>
    <row r="620" spans="2:7">
      <c r="B620" s="39"/>
      <c r="G620" s="66"/>
    </row>
    <row r="621" spans="2:7">
      <c r="B621" s="39"/>
      <c r="G621" s="66"/>
    </row>
    <row r="622" spans="2:7">
      <c r="B622" s="39"/>
      <c r="G622" s="66"/>
    </row>
    <row r="623" spans="2:7">
      <c r="B623" s="39"/>
      <c r="G623" s="66"/>
    </row>
    <row r="624" spans="2:7">
      <c r="B624" s="39"/>
      <c r="G624" s="66"/>
    </row>
    <row r="625" spans="2:7">
      <c r="B625" s="39"/>
      <c r="G625" s="66"/>
    </row>
    <row r="626" spans="2:7">
      <c r="B626" s="39"/>
      <c r="G626" s="66"/>
    </row>
    <row r="627" spans="2:7">
      <c r="B627" s="39"/>
      <c r="G627" s="66"/>
    </row>
    <row r="628" spans="2:7">
      <c r="B628" s="39"/>
      <c r="G628" s="66"/>
    </row>
    <row r="629" spans="2:7">
      <c r="B629" s="39"/>
      <c r="G629" s="66"/>
    </row>
    <row r="630" spans="2:7">
      <c r="B630" s="39"/>
      <c r="G630" s="66"/>
    </row>
    <row r="631" spans="2:7">
      <c r="B631" s="39"/>
      <c r="G631" s="66"/>
    </row>
    <row r="632" spans="2:7">
      <c r="B632" s="39"/>
      <c r="G632" s="66"/>
    </row>
    <row r="633" spans="2:7">
      <c r="B633" s="39"/>
      <c r="G633" s="66"/>
    </row>
    <row r="634" spans="2:7">
      <c r="B634" s="39"/>
      <c r="G634" s="66"/>
    </row>
    <row r="635" spans="2:7">
      <c r="B635" s="39"/>
      <c r="G635" s="66"/>
    </row>
    <row r="636" spans="2:7">
      <c r="B636" s="39"/>
      <c r="G636" s="66"/>
    </row>
    <row r="637" spans="2:7">
      <c r="B637" s="39"/>
      <c r="G637" s="66"/>
    </row>
    <row r="638" spans="2:7">
      <c r="B638" s="39"/>
      <c r="G638" s="66"/>
    </row>
    <row r="639" spans="2:7">
      <c r="B639" s="39"/>
      <c r="G639" s="66"/>
    </row>
    <row r="640" spans="2:7">
      <c r="B640" s="39"/>
      <c r="G640" s="66"/>
    </row>
    <row r="641" spans="2:7">
      <c r="B641" s="39"/>
      <c r="G641" s="66"/>
    </row>
    <row r="642" spans="2:7">
      <c r="B642" s="39"/>
      <c r="G642" s="66"/>
    </row>
    <row r="643" spans="2:7">
      <c r="B643" s="39"/>
      <c r="G643" s="66"/>
    </row>
    <row r="644" spans="2:7">
      <c r="B644" s="39"/>
      <c r="G644" s="66"/>
    </row>
    <row r="645" spans="2:7">
      <c r="B645" s="39"/>
      <c r="G645" s="66"/>
    </row>
    <row r="646" spans="2:7">
      <c r="B646" s="39"/>
      <c r="G646" s="66"/>
    </row>
    <row r="647" spans="2:7">
      <c r="B647" s="39"/>
      <c r="G647" s="66"/>
    </row>
    <row r="648" spans="2:7">
      <c r="B648" s="39"/>
      <c r="G648" s="66"/>
    </row>
    <row r="649" spans="2:7">
      <c r="B649" s="39"/>
      <c r="G649" s="66"/>
    </row>
    <row r="650" spans="2:7">
      <c r="B650" s="39"/>
      <c r="G650" s="66"/>
    </row>
    <row r="651" spans="2:7">
      <c r="B651" s="39"/>
      <c r="G651" s="66"/>
    </row>
    <row r="652" spans="2:7">
      <c r="B652" s="39"/>
      <c r="G652" s="66"/>
    </row>
    <row r="653" spans="2:7">
      <c r="B653" s="39"/>
      <c r="G653" s="66"/>
    </row>
    <row r="654" spans="2:7">
      <c r="B654" s="39"/>
      <c r="G654" s="66"/>
    </row>
    <row r="655" spans="2:7">
      <c r="B655" s="39"/>
      <c r="G655" s="66"/>
    </row>
    <row r="656" spans="2:7">
      <c r="B656" s="39"/>
      <c r="G656" s="66"/>
    </row>
    <row r="657" spans="2:7">
      <c r="B657" s="39"/>
      <c r="G657" s="66"/>
    </row>
    <row r="658" spans="2:7">
      <c r="B658" s="39"/>
      <c r="G658" s="66"/>
    </row>
    <row r="659" spans="2:7">
      <c r="B659" s="39"/>
      <c r="G659" s="66"/>
    </row>
    <row r="660" spans="2:7">
      <c r="B660" s="39"/>
      <c r="G660" s="66"/>
    </row>
    <row r="661" spans="2:7">
      <c r="B661" s="39"/>
      <c r="G661" s="66"/>
    </row>
    <row r="662" spans="2:7">
      <c r="B662" s="39"/>
      <c r="G662" s="66"/>
    </row>
    <row r="663" spans="2:7">
      <c r="B663" s="39"/>
      <c r="G663" s="66"/>
    </row>
    <row r="664" spans="2:7">
      <c r="B664" s="39"/>
      <c r="G664" s="66"/>
    </row>
    <row r="665" spans="2:7">
      <c r="B665" s="39"/>
      <c r="G665" s="66"/>
    </row>
    <row r="666" spans="2:7">
      <c r="B666" s="39"/>
      <c r="G666" s="66"/>
    </row>
    <row r="667" spans="2:7">
      <c r="B667" s="39"/>
      <c r="G667" s="66"/>
    </row>
    <row r="668" spans="2:7">
      <c r="B668" s="39"/>
      <c r="G668" s="66"/>
    </row>
    <row r="669" spans="2:7">
      <c r="B669" s="39"/>
      <c r="G669" s="66"/>
    </row>
    <row r="670" spans="2:7">
      <c r="B670" s="39"/>
      <c r="G670" s="66"/>
    </row>
    <row r="671" spans="2:7">
      <c r="B671" s="39"/>
      <c r="G671" s="66"/>
    </row>
    <row r="672" spans="2:7">
      <c r="B672" s="39"/>
      <c r="G672" s="66"/>
    </row>
    <row r="673" spans="2:7">
      <c r="B673" s="39"/>
      <c r="G673" s="66"/>
    </row>
    <row r="674" spans="2:7">
      <c r="B674" s="39"/>
      <c r="G674" s="66"/>
    </row>
    <row r="675" spans="2:7">
      <c r="B675" s="39"/>
      <c r="G675" s="66"/>
    </row>
    <row r="676" spans="2:7">
      <c r="B676" s="39"/>
      <c r="G676" s="66"/>
    </row>
    <row r="677" spans="2:7">
      <c r="B677" s="39"/>
      <c r="G677" s="66"/>
    </row>
    <row r="678" spans="2:7">
      <c r="B678" s="39"/>
      <c r="G678" s="66"/>
    </row>
    <row r="679" spans="2:7">
      <c r="B679" s="39"/>
      <c r="G679" s="66"/>
    </row>
    <row r="680" spans="2:7">
      <c r="B680" s="39"/>
      <c r="G680" s="66"/>
    </row>
    <row r="681" spans="2:7">
      <c r="B681" s="39"/>
      <c r="G681" s="66"/>
    </row>
    <row r="682" spans="2:7">
      <c r="B682" s="39"/>
      <c r="G682" s="66"/>
    </row>
    <row r="683" spans="2:7">
      <c r="B683" s="39"/>
      <c r="G683" s="66"/>
    </row>
    <row r="684" spans="2:7">
      <c r="B684" s="39"/>
      <c r="G684" s="66"/>
    </row>
    <row r="685" spans="2:7">
      <c r="B685" s="39"/>
      <c r="G685" s="66"/>
    </row>
    <row r="686" spans="2:7">
      <c r="B686" s="39"/>
      <c r="G686" s="66"/>
    </row>
    <row r="687" spans="2:7">
      <c r="B687" s="39"/>
      <c r="G687" s="66"/>
    </row>
    <row r="688" spans="2:7">
      <c r="B688" s="39"/>
      <c r="G688" s="66"/>
    </row>
    <row r="689" spans="2:7">
      <c r="B689" s="39"/>
      <c r="G689" s="66"/>
    </row>
    <row r="690" spans="2:7">
      <c r="B690" s="39"/>
      <c r="G690" s="6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Q45"/>
  <sheetViews>
    <sheetView zoomScale="55" zoomScaleNormal="55" workbookViewId="0">
      <selection activeCell="M49" sqref="M49"/>
    </sheetView>
  </sheetViews>
  <sheetFormatPr baseColWidth="10" defaultRowHeight="15"/>
  <cols>
    <col min="1" max="1" width="43.7109375" customWidth="1"/>
    <col min="2" max="14" width="11.42578125" style="1"/>
    <col min="15" max="15" width="15.5703125" style="1" customWidth="1"/>
  </cols>
  <sheetData>
    <row r="1" spans="1:17" ht="15.75" thickBot="1"/>
    <row r="2" spans="1:17">
      <c r="A2" s="75" t="s">
        <v>10</v>
      </c>
      <c r="B2" s="82" t="s">
        <v>18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Q2" s="80" t="s">
        <v>16</v>
      </c>
    </row>
    <row r="3" spans="1:17" ht="15.75" thickBot="1">
      <c r="A3" s="84"/>
      <c r="B3" s="18">
        <v>201</v>
      </c>
      <c r="C3" s="19">
        <v>202</v>
      </c>
      <c r="D3" s="19">
        <v>203</v>
      </c>
      <c r="E3" s="19">
        <v>204</v>
      </c>
      <c r="F3" s="19">
        <v>205</v>
      </c>
      <c r="G3" s="19">
        <v>206</v>
      </c>
      <c r="H3" s="19">
        <v>207</v>
      </c>
      <c r="I3" s="19">
        <v>208</v>
      </c>
      <c r="J3" s="19">
        <v>209</v>
      </c>
      <c r="K3" s="19">
        <v>210</v>
      </c>
      <c r="L3" s="19">
        <v>211</v>
      </c>
      <c r="M3" s="19">
        <v>212</v>
      </c>
      <c r="N3" s="19">
        <v>213</v>
      </c>
      <c r="O3" s="97">
        <v>214</v>
      </c>
      <c r="P3" s="33"/>
      <c r="Q3" s="81"/>
    </row>
    <row r="4" spans="1:17">
      <c r="A4" s="22" t="s">
        <v>167</v>
      </c>
      <c r="B4" s="67"/>
      <c r="C4" s="12"/>
      <c r="D4" s="12">
        <v>70000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33"/>
      <c r="Q4" s="44">
        <v>70000</v>
      </c>
    </row>
    <row r="5" spans="1:17">
      <c r="A5" s="23" t="s">
        <v>168</v>
      </c>
      <c r="B5" s="13"/>
      <c r="C5" s="11"/>
      <c r="D5" s="11">
        <v>18000</v>
      </c>
      <c r="E5" s="11">
        <v>54057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33"/>
      <c r="Q5" s="25">
        <v>72057</v>
      </c>
    </row>
    <row r="6" spans="1:17">
      <c r="A6" s="23" t="s">
        <v>169</v>
      </c>
      <c r="B6" s="13">
        <v>39925</v>
      </c>
      <c r="C6" s="11"/>
      <c r="D6" s="11"/>
      <c r="E6" s="11">
        <v>32002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33"/>
      <c r="Q6" s="25">
        <v>71927</v>
      </c>
    </row>
    <row r="7" spans="1:17">
      <c r="A7" s="23" t="s">
        <v>211</v>
      </c>
      <c r="B7" s="13">
        <v>50400</v>
      </c>
      <c r="C7" s="11">
        <v>12000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33"/>
      <c r="Q7" s="25">
        <v>62400</v>
      </c>
    </row>
    <row r="8" spans="1:17" s="71" customFormat="1">
      <c r="A8" s="23" t="s">
        <v>172</v>
      </c>
      <c r="B8" s="13"/>
      <c r="C8" s="11">
        <v>39000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33"/>
      <c r="Q8" s="25">
        <v>39000</v>
      </c>
    </row>
    <row r="9" spans="1:17" s="71" customFormat="1">
      <c r="A9" s="23" t="s">
        <v>173</v>
      </c>
      <c r="B9" s="13"/>
      <c r="C9" s="11">
        <v>38040</v>
      </c>
      <c r="D9" s="11"/>
      <c r="E9" s="11"/>
      <c r="F9" s="11"/>
      <c r="G9" s="11"/>
      <c r="H9" s="11"/>
      <c r="I9" s="11"/>
      <c r="J9" s="11"/>
      <c r="K9" s="11"/>
      <c r="L9" s="11">
        <v>24400</v>
      </c>
      <c r="M9" s="11"/>
      <c r="N9" s="11"/>
      <c r="O9" s="11"/>
      <c r="P9" s="33"/>
      <c r="Q9" s="25">
        <v>62440</v>
      </c>
    </row>
    <row r="10" spans="1:17">
      <c r="A10" s="23" t="s">
        <v>174</v>
      </c>
      <c r="B10" s="13"/>
      <c r="C10" s="11"/>
      <c r="D10" s="11"/>
      <c r="E10" s="11"/>
      <c r="F10" s="11"/>
      <c r="G10" s="11"/>
      <c r="H10" s="11">
        <v>15001</v>
      </c>
      <c r="I10" s="11"/>
      <c r="J10" s="11"/>
      <c r="K10" s="11"/>
      <c r="L10" s="11">
        <v>37603</v>
      </c>
      <c r="M10" s="11"/>
      <c r="N10" s="11"/>
      <c r="O10" s="11"/>
      <c r="P10" s="33"/>
      <c r="Q10" s="25">
        <v>52604</v>
      </c>
    </row>
    <row r="11" spans="1:17">
      <c r="A11" s="23" t="s">
        <v>229</v>
      </c>
      <c r="B11" s="13"/>
      <c r="C11" s="11"/>
      <c r="D11" s="11"/>
      <c r="E11" s="11"/>
      <c r="F11" s="11"/>
      <c r="G11" s="11"/>
      <c r="H11" s="11">
        <v>63015</v>
      </c>
      <c r="I11" s="11"/>
      <c r="J11" s="11"/>
      <c r="K11" s="11"/>
      <c r="L11" s="11">
        <v>26212</v>
      </c>
      <c r="M11" s="11"/>
      <c r="N11" s="11"/>
      <c r="O11" s="11"/>
      <c r="P11" s="33"/>
      <c r="Q11" s="25">
        <v>89227</v>
      </c>
    </row>
    <row r="12" spans="1:17">
      <c r="A12" s="23" t="s">
        <v>177</v>
      </c>
      <c r="B12" s="13"/>
      <c r="C12" s="11"/>
      <c r="D12" s="11"/>
      <c r="E12" s="11"/>
      <c r="F12" s="11">
        <v>30010</v>
      </c>
      <c r="G12" s="11"/>
      <c r="H12" s="11">
        <v>4000</v>
      </c>
      <c r="I12" s="11"/>
      <c r="J12" s="11"/>
      <c r="K12" s="11"/>
      <c r="L12" s="11"/>
      <c r="M12" s="11"/>
      <c r="N12" s="11"/>
      <c r="O12" s="11"/>
      <c r="P12" s="33"/>
      <c r="Q12" s="25">
        <v>34010</v>
      </c>
    </row>
    <row r="13" spans="1:17">
      <c r="A13" s="23" t="s">
        <v>178</v>
      </c>
      <c r="B13" s="13"/>
      <c r="C13" s="11"/>
      <c r="D13" s="11"/>
      <c r="E13" s="11"/>
      <c r="F13" s="11">
        <v>41854</v>
      </c>
      <c r="G13" s="11"/>
      <c r="H13" s="11"/>
      <c r="I13" s="11"/>
      <c r="J13" s="11">
        <v>20875</v>
      </c>
      <c r="K13" s="11"/>
      <c r="L13" s="11"/>
      <c r="M13" s="11"/>
      <c r="N13" s="11"/>
      <c r="O13" s="11"/>
      <c r="P13" s="33"/>
      <c r="Q13" s="25">
        <v>62729</v>
      </c>
    </row>
    <row r="14" spans="1:17">
      <c r="A14" s="23" t="s">
        <v>179</v>
      </c>
      <c r="B14" s="13"/>
      <c r="C14" s="11"/>
      <c r="D14" s="11"/>
      <c r="E14" s="11"/>
      <c r="F14" s="11"/>
      <c r="G14" s="11"/>
      <c r="H14" s="11"/>
      <c r="I14" s="11"/>
      <c r="J14" s="11">
        <v>68600</v>
      </c>
      <c r="K14" s="11"/>
      <c r="L14" s="11"/>
      <c r="M14" s="11"/>
      <c r="N14" s="11">
        <v>24375</v>
      </c>
      <c r="O14" s="11"/>
      <c r="P14" s="33"/>
      <c r="Q14" s="25">
        <v>92975</v>
      </c>
    </row>
    <row r="15" spans="1:17">
      <c r="A15" s="23" t="s">
        <v>180</v>
      </c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>
        <v>32400</v>
      </c>
      <c r="O15" s="11"/>
      <c r="P15" s="33"/>
      <c r="Q15" s="25">
        <v>32400</v>
      </c>
    </row>
    <row r="16" spans="1:17">
      <c r="A16" s="23" t="s">
        <v>269</v>
      </c>
      <c r="B16" s="13"/>
      <c r="C16" s="11"/>
      <c r="D16" s="11"/>
      <c r="E16" s="11"/>
      <c r="F16" s="11"/>
      <c r="G16" s="11"/>
      <c r="H16" s="11"/>
      <c r="I16" s="11">
        <v>71700</v>
      </c>
      <c r="J16" s="11"/>
      <c r="K16" s="11">
        <v>18000</v>
      </c>
      <c r="L16" s="11"/>
      <c r="M16" s="11"/>
      <c r="N16" s="11">
        <v>19800</v>
      </c>
      <c r="O16" s="11">
        <v>16500</v>
      </c>
      <c r="P16" s="33"/>
      <c r="Q16" s="25">
        <v>126000</v>
      </c>
    </row>
    <row r="17" spans="1:17">
      <c r="A17" s="23" t="s">
        <v>183</v>
      </c>
      <c r="B17" s="13"/>
      <c r="C17" s="11"/>
      <c r="D17" s="11"/>
      <c r="E17" s="11"/>
      <c r="F17" s="11"/>
      <c r="G17" s="11"/>
      <c r="H17" s="11"/>
      <c r="I17" s="11">
        <v>11603</v>
      </c>
      <c r="J17" s="11"/>
      <c r="K17" s="11">
        <v>67135</v>
      </c>
      <c r="L17" s="11"/>
      <c r="M17" s="11">
        <v>5366</v>
      </c>
      <c r="N17" s="11"/>
      <c r="O17" s="11">
        <v>57197</v>
      </c>
      <c r="P17" s="33"/>
      <c r="Q17" s="25">
        <v>141301</v>
      </c>
    </row>
    <row r="18" spans="1:17">
      <c r="A18" s="23" t="s">
        <v>184</v>
      </c>
      <c r="B18" s="1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>
        <v>28500</v>
      </c>
      <c r="N18" s="11"/>
      <c r="O18" s="11"/>
      <c r="P18" s="33"/>
      <c r="Q18" s="25">
        <v>28500</v>
      </c>
    </row>
    <row r="19" spans="1:17" s="65" customFormat="1">
      <c r="A19" s="23" t="s">
        <v>185</v>
      </c>
      <c r="B19" s="13"/>
      <c r="C19" s="11"/>
      <c r="D19" s="11"/>
      <c r="E19" s="11"/>
      <c r="F19" s="11"/>
      <c r="G19" s="11">
        <v>74832</v>
      </c>
      <c r="H19" s="11"/>
      <c r="I19" s="11"/>
      <c r="J19" s="11"/>
      <c r="K19" s="11"/>
      <c r="L19" s="11"/>
      <c r="M19" s="11">
        <v>51000</v>
      </c>
      <c r="N19" s="11"/>
      <c r="O19" s="11"/>
      <c r="P19" s="33"/>
      <c r="Q19" s="25">
        <v>125832</v>
      </c>
    </row>
    <row r="20" spans="1:17" s="65" customFormat="1" ht="15.75" thickBot="1">
      <c r="A20" s="53" t="s">
        <v>921</v>
      </c>
      <c r="B20" s="15"/>
      <c r="C20" s="16"/>
      <c r="D20" s="16"/>
      <c r="E20" s="16"/>
      <c r="F20" s="16"/>
      <c r="G20" s="16">
        <v>13592</v>
      </c>
      <c r="H20" s="16"/>
      <c r="I20" s="16"/>
      <c r="J20" s="16"/>
      <c r="K20" s="16"/>
      <c r="L20" s="16"/>
      <c r="M20" s="16"/>
      <c r="N20" s="16"/>
      <c r="O20" s="16"/>
      <c r="P20" s="33"/>
      <c r="Q20" s="45">
        <v>13592</v>
      </c>
    </row>
    <row r="21" spans="1:17" ht="15.75" thickBot="1">
      <c r="A21" s="5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</row>
    <row r="22" spans="1:17" ht="15.75" thickBot="1">
      <c r="A22" s="24" t="s">
        <v>17</v>
      </c>
      <c r="B22" s="26">
        <f>SUM(B4:B20)</f>
        <v>90325</v>
      </c>
      <c r="C22" s="27">
        <f t="shared" ref="C22:O22" si="0">SUM(C4:C20)</f>
        <v>89040</v>
      </c>
      <c r="D22" s="27">
        <f t="shared" si="0"/>
        <v>88000</v>
      </c>
      <c r="E22" s="27">
        <f t="shared" si="0"/>
        <v>86059</v>
      </c>
      <c r="F22" s="27">
        <f t="shared" si="0"/>
        <v>71864</v>
      </c>
      <c r="G22" s="27">
        <f t="shared" si="0"/>
        <v>88424</v>
      </c>
      <c r="H22" s="27">
        <f t="shared" si="0"/>
        <v>82016</v>
      </c>
      <c r="I22" s="27">
        <f t="shared" si="0"/>
        <v>83303</v>
      </c>
      <c r="J22" s="27">
        <f t="shared" si="0"/>
        <v>89475</v>
      </c>
      <c r="K22" s="27">
        <f t="shared" si="0"/>
        <v>85135</v>
      </c>
      <c r="L22" s="27">
        <f t="shared" si="0"/>
        <v>88215</v>
      </c>
      <c r="M22" s="27">
        <f t="shared" si="0"/>
        <v>84866</v>
      </c>
      <c r="N22" s="27">
        <f t="shared" si="0"/>
        <v>76575</v>
      </c>
      <c r="O22" s="27">
        <f t="shared" si="0"/>
        <v>73697</v>
      </c>
      <c r="P22" s="33"/>
      <c r="Q22" s="28">
        <f>SUM(Q4:Q20)</f>
        <v>1176994</v>
      </c>
    </row>
    <row r="23" spans="1:17" ht="15.75" thickBot="1"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33"/>
    </row>
    <row r="24" spans="1:17">
      <c r="A24" s="75"/>
      <c r="B24" s="82" t="s">
        <v>59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Q24" s="80" t="s">
        <v>0</v>
      </c>
    </row>
    <row r="25" spans="1:17" ht="15.75" thickBot="1">
      <c r="A25" s="76" t="s">
        <v>41</v>
      </c>
      <c r="B25" s="18">
        <v>201</v>
      </c>
      <c r="C25" s="19">
        <v>202</v>
      </c>
      <c r="D25" s="19">
        <v>203</v>
      </c>
      <c r="E25" s="19">
        <v>204</v>
      </c>
      <c r="F25" s="19">
        <v>205</v>
      </c>
      <c r="G25" s="19">
        <v>206</v>
      </c>
      <c r="H25" s="19">
        <v>207</v>
      </c>
      <c r="I25" s="19">
        <v>208</v>
      </c>
      <c r="J25" s="19">
        <v>209</v>
      </c>
      <c r="K25" s="19">
        <v>210</v>
      </c>
      <c r="L25" s="19">
        <v>211</v>
      </c>
      <c r="M25" s="19">
        <v>212</v>
      </c>
      <c r="N25" s="19">
        <v>213</v>
      </c>
      <c r="O25" s="97">
        <v>214</v>
      </c>
      <c r="P25" s="33"/>
      <c r="Q25" s="81" t="s">
        <v>0</v>
      </c>
    </row>
    <row r="26" spans="1:17">
      <c r="A26" s="22" t="s">
        <v>167</v>
      </c>
      <c r="B26" s="67"/>
      <c r="C26" s="12"/>
      <c r="D26" s="12">
        <v>450100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33"/>
      <c r="Q26" s="44">
        <v>450100</v>
      </c>
    </row>
    <row r="27" spans="1:17" s="71" customFormat="1">
      <c r="A27" s="98" t="s">
        <v>168</v>
      </c>
      <c r="B27" s="93"/>
      <c r="C27" s="94"/>
      <c r="D27" s="94">
        <v>115740</v>
      </c>
      <c r="E27" s="94">
        <v>340450.98600000003</v>
      </c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33"/>
      <c r="Q27" s="99">
        <v>456190.98600000003</v>
      </c>
    </row>
    <row r="28" spans="1:17" s="71" customFormat="1">
      <c r="A28" s="98" t="s">
        <v>169</v>
      </c>
      <c r="B28" s="93">
        <v>241602.27499999999</v>
      </c>
      <c r="C28" s="94"/>
      <c r="D28" s="94"/>
      <c r="E28" s="94">
        <v>201548.59599999999</v>
      </c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33"/>
      <c r="Q28" s="99">
        <v>443150.87099999998</v>
      </c>
    </row>
    <row r="29" spans="1:17">
      <c r="A29" s="23" t="s">
        <v>211</v>
      </c>
      <c r="B29" s="13">
        <v>332136</v>
      </c>
      <c r="C29" s="11">
        <v>76548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33"/>
      <c r="Q29" s="25">
        <v>408684</v>
      </c>
    </row>
    <row r="30" spans="1:17">
      <c r="A30" s="23" t="s">
        <v>172</v>
      </c>
      <c r="B30" s="13"/>
      <c r="C30" s="11">
        <v>248780.99999999997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33"/>
      <c r="Q30" s="25">
        <v>248780.99999999997</v>
      </c>
    </row>
    <row r="31" spans="1:17">
      <c r="A31" s="23" t="s">
        <v>173</v>
      </c>
      <c r="B31" s="13"/>
      <c r="C31" s="11">
        <v>242657.15999999997</v>
      </c>
      <c r="D31" s="11"/>
      <c r="E31" s="11"/>
      <c r="F31" s="11"/>
      <c r="G31" s="11"/>
      <c r="H31" s="11"/>
      <c r="I31" s="11"/>
      <c r="J31" s="11"/>
      <c r="K31" s="11"/>
      <c r="L31" s="11">
        <v>142252</v>
      </c>
      <c r="M31" s="11"/>
      <c r="N31" s="11"/>
      <c r="O31" s="11"/>
      <c r="P31" s="33"/>
      <c r="Q31" s="25">
        <v>384909.16</v>
      </c>
    </row>
    <row r="32" spans="1:17">
      <c r="A32" s="23" t="s">
        <v>174</v>
      </c>
      <c r="B32" s="13"/>
      <c r="C32" s="11"/>
      <c r="D32" s="11"/>
      <c r="E32" s="11"/>
      <c r="F32" s="11"/>
      <c r="G32" s="11"/>
      <c r="H32" s="11">
        <v>88055.87</v>
      </c>
      <c r="I32" s="11"/>
      <c r="J32" s="11"/>
      <c r="K32" s="11"/>
      <c r="L32" s="11">
        <v>219225.49</v>
      </c>
      <c r="M32" s="11"/>
      <c r="N32" s="11"/>
      <c r="O32" s="11"/>
      <c r="P32" s="33"/>
      <c r="Q32" s="25">
        <v>307281.36</v>
      </c>
    </row>
    <row r="33" spans="1:17">
      <c r="A33" s="23" t="s">
        <v>229</v>
      </c>
      <c r="B33" s="13"/>
      <c r="C33" s="11"/>
      <c r="D33" s="11"/>
      <c r="E33" s="11"/>
      <c r="F33" s="11"/>
      <c r="G33" s="11"/>
      <c r="H33" s="11">
        <v>369898.05000000005</v>
      </c>
      <c r="I33" s="11"/>
      <c r="J33" s="11"/>
      <c r="K33" s="11"/>
      <c r="L33" s="11">
        <v>162828.94399999999</v>
      </c>
      <c r="M33" s="11"/>
      <c r="N33" s="11"/>
      <c r="O33" s="11"/>
      <c r="P33" s="33"/>
      <c r="Q33" s="25">
        <v>532726.99400000006</v>
      </c>
    </row>
    <row r="34" spans="1:17">
      <c r="A34" s="23" t="s">
        <v>177</v>
      </c>
      <c r="B34" s="13"/>
      <c r="C34" s="11"/>
      <c r="D34" s="11"/>
      <c r="E34" s="11"/>
      <c r="F34" s="11">
        <v>183211.05</v>
      </c>
      <c r="G34" s="11"/>
      <c r="H34" s="11">
        <v>23480</v>
      </c>
      <c r="I34" s="11"/>
      <c r="J34" s="11"/>
      <c r="K34" s="11"/>
      <c r="L34" s="11"/>
      <c r="M34" s="11"/>
      <c r="N34" s="11"/>
      <c r="O34" s="11"/>
      <c r="P34" s="33"/>
      <c r="Q34" s="25">
        <v>206691.05</v>
      </c>
    </row>
    <row r="35" spans="1:17">
      <c r="A35" s="23" t="s">
        <v>178</v>
      </c>
      <c r="B35" s="13"/>
      <c r="C35" s="11"/>
      <c r="D35" s="11"/>
      <c r="E35" s="11"/>
      <c r="F35" s="11">
        <v>255518.67</v>
      </c>
      <c r="G35" s="11"/>
      <c r="H35" s="11"/>
      <c r="I35" s="11"/>
      <c r="J35" s="11">
        <v>129258</v>
      </c>
      <c r="K35" s="11"/>
      <c r="L35" s="11"/>
      <c r="M35" s="11"/>
      <c r="N35" s="11"/>
      <c r="O35" s="11"/>
      <c r="P35" s="33"/>
      <c r="Q35" s="25">
        <v>384776.67000000004</v>
      </c>
    </row>
    <row r="36" spans="1:17">
      <c r="A36" s="23" t="s">
        <v>179</v>
      </c>
      <c r="B36" s="13"/>
      <c r="C36" s="11"/>
      <c r="D36" s="11"/>
      <c r="E36" s="11"/>
      <c r="F36" s="11"/>
      <c r="G36" s="11"/>
      <c r="H36" s="11"/>
      <c r="I36" s="11"/>
      <c r="J36" s="11">
        <v>424771.20000000007</v>
      </c>
      <c r="K36" s="11"/>
      <c r="L36" s="11"/>
      <c r="M36" s="11"/>
      <c r="N36" s="11">
        <v>151886.25</v>
      </c>
      <c r="O36" s="11"/>
      <c r="P36" s="33"/>
      <c r="Q36" s="25">
        <v>576657.45000000007</v>
      </c>
    </row>
    <row r="37" spans="1:17">
      <c r="A37" s="23" t="s">
        <v>180</v>
      </c>
      <c r="B37" s="13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>
        <v>217112.4</v>
      </c>
      <c r="O37" s="11"/>
      <c r="P37" s="33"/>
      <c r="Q37" s="25">
        <v>217112.4</v>
      </c>
    </row>
    <row r="38" spans="1:17">
      <c r="A38" s="23" t="s">
        <v>269</v>
      </c>
      <c r="B38" s="13"/>
      <c r="C38" s="11"/>
      <c r="D38" s="11"/>
      <c r="E38" s="11"/>
      <c r="F38" s="11"/>
      <c r="G38" s="11"/>
      <c r="H38" s="11"/>
      <c r="I38" s="11">
        <v>463181.99999999994</v>
      </c>
      <c r="J38" s="11"/>
      <c r="K38" s="11">
        <v>113940</v>
      </c>
      <c r="L38" s="11"/>
      <c r="M38" s="11"/>
      <c r="N38" s="11">
        <v>132679.79999999999</v>
      </c>
      <c r="O38" s="11">
        <v>102530.99999999999</v>
      </c>
      <c r="P38" s="33"/>
      <c r="Q38" s="25">
        <v>812332.8</v>
      </c>
    </row>
    <row r="39" spans="1:17">
      <c r="A39" s="23" t="s">
        <v>183</v>
      </c>
      <c r="B39" s="13"/>
      <c r="C39" s="11"/>
      <c r="D39" s="11"/>
      <c r="E39" s="11"/>
      <c r="F39" s="11"/>
      <c r="G39" s="11"/>
      <c r="H39" s="11"/>
      <c r="I39" s="11">
        <v>74955.38</v>
      </c>
      <c r="J39" s="11"/>
      <c r="K39" s="11">
        <v>424964.55000000005</v>
      </c>
      <c r="L39" s="11"/>
      <c r="M39" s="11">
        <v>32780.894</v>
      </c>
      <c r="N39" s="11"/>
      <c r="O39" s="11">
        <v>355422.158</v>
      </c>
      <c r="P39" s="33"/>
      <c r="Q39" s="25">
        <v>888122.98200000008</v>
      </c>
    </row>
    <row r="40" spans="1:17">
      <c r="A40" s="23" t="s">
        <v>184</v>
      </c>
      <c r="B40" s="13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>
        <v>178353</v>
      </c>
      <c r="N40" s="11"/>
      <c r="O40" s="11"/>
      <c r="P40" s="33"/>
      <c r="Q40" s="25">
        <v>178353</v>
      </c>
    </row>
    <row r="41" spans="1:17">
      <c r="A41" s="23" t="s">
        <v>185</v>
      </c>
      <c r="B41" s="13"/>
      <c r="C41" s="11"/>
      <c r="D41" s="11"/>
      <c r="E41" s="11"/>
      <c r="F41" s="11"/>
      <c r="G41" s="11">
        <v>476305.68</v>
      </c>
      <c r="H41" s="11"/>
      <c r="I41" s="11"/>
      <c r="J41" s="11"/>
      <c r="K41" s="11"/>
      <c r="L41" s="11"/>
      <c r="M41" s="11">
        <v>319158</v>
      </c>
      <c r="N41" s="11"/>
      <c r="O41" s="11"/>
      <c r="P41" s="33"/>
      <c r="Q41" s="25">
        <v>795463.67999999993</v>
      </c>
    </row>
    <row r="42" spans="1:17" s="65" customFormat="1" ht="15.75" thickBot="1">
      <c r="A42" s="53" t="s">
        <v>921</v>
      </c>
      <c r="B42" s="15"/>
      <c r="C42" s="16"/>
      <c r="D42" s="16"/>
      <c r="E42" s="16"/>
      <c r="F42" s="16"/>
      <c r="G42" s="16">
        <v>86513.08</v>
      </c>
      <c r="H42" s="16"/>
      <c r="I42" s="16"/>
      <c r="J42" s="16"/>
      <c r="K42" s="16"/>
      <c r="L42" s="16"/>
      <c r="M42" s="16"/>
      <c r="N42" s="16"/>
      <c r="O42" s="16"/>
      <c r="P42" s="33"/>
      <c r="Q42" s="45">
        <v>86513.08</v>
      </c>
    </row>
    <row r="43" spans="1:17" ht="15.75" thickBot="1">
      <c r="A43" s="52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68"/>
    </row>
    <row r="44" spans="1:17" ht="15.75" thickBot="1">
      <c r="A44" s="24" t="s">
        <v>17</v>
      </c>
      <c r="B44" s="26">
        <f>SUM(B26:B42)</f>
        <v>573738.27500000002</v>
      </c>
      <c r="C44" s="27">
        <f t="shared" ref="C44:O44" si="1">SUM(C26:C42)</f>
        <v>567986.15999999992</v>
      </c>
      <c r="D44" s="27">
        <f t="shared" si="1"/>
        <v>565840</v>
      </c>
      <c r="E44" s="27">
        <f t="shared" si="1"/>
        <v>541999.58200000005</v>
      </c>
      <c r="F44" s="27">
        <f t="shared" si="1"/>
        <v>438729.72</v>
      </c>
      <c r="G44" s="27">
        <f t="shared" si="1"/>
        <v>562818.76</v>
      </c>
      <c r="H44" s="27">
        <f t="shared" si="1"/>
        <v>481433.92000000004</v>
      </c>
      <c r="I44" s="27">
        <f t="shared" si="1"/>
        <v>538137.37999999989</v>
      </c>
      <c r="J44" s="27">
        <f t="shared" si="1"/>
        <v>554029.20000000007</v>
      </c>
      <c r="K44" s="27">
        <f t="shared" si="1"/>
        <v>538904.55000000005</v>
      </c>
      <c r="L44" s="27">
        <f t="shared" si="1"/>
        <v>524306.43400000001</v>
      </c>
      <c r="M44" s="27">
        <f t="shared" si="1"/>
        <v>530291.89399999997</v>
      </c>
      <c r="N44" s="27">
        <f t="shared" si="1"/>
        <v>501678.45</v>
      </c>
      <c r="O44" s="27">
        <f t="shared" si="1"/>
        <v>457953.158</v>
      </c>
      <c r="P44" s="69"/>
      <c r="Q44" s="28">
        <f>SUM(Q26:Q42)</f>
        <v>7377847.4829999991</v>
      </c>
    </row>
    <row r="45" spans="1:17">
      <c r="P45" s="29"/>
    </row>
  </sheetData>
  <mergeCells count="6">
    <mergeCell ref="Q2:Q3"/>
    <mergeCell ref="A24:A25"/>
    <mergeCell ref="B24:O24"/>
    <mergeCell ref="Q24:Q25"/>
    <mergeCell ref="A2:A3"/>
    <mergeCell ref="B2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631"/>
  <sheetViews>
    <sheetView zoomScale="70" zoomScaleNormal="70" workbookViewId="0">
      <selection sqref="A1:Z1229"/>
    </sheetView>
  </sheetViews>
  <sheetFormatPr baseColWidth="10" defaultRowHeight="15"/>
  <cols>
    <col min="1" max="1" width="15.7109375" style="65" bestFit="1" customWidth="1"/>
    <col min="2" max="2" width="46.7109375" style="65" bestFit="1" customWidth="1"/>
    <col min="3" max="3" width="14.85546875" style="65" bestFit="1" customWidth="1"/>
    <col min="4" max="4" width="20.28515625" style="65" bestFit="1" customWidth="1"/>
    <col min="5" max="5" width="36.28515625" style="65" bestFit="1" customWidth="1"/>
    <col min="6" max="6" width="10.28515625" style="65" bestFit="1" customWidth="1"/>
    <col min="7" max="7" width="11.7109375" style="65" bestFit="1" customWidth="1"/>
    <col min="8" max="8" width="10.7109375" style="65" bestFit="1" customWidth="1"/>
    <col min="9" max="9" width="44.42578125" style="65" bestFit="1" customWidth="1"/>
    <col min="10" max="10" width="13.85546875" style="65" bestFit="1" customWidth="1"/>
    <col min="11" max="11" width="26.7109375" style="65" bestFit="1" customWidth="1"/>
    <col min="12" max="12" width="11.7109375" style="65" bestFit="1" customWidth="1"/>
    <col min="13" max="13" width="14.5703125" style="65" bestFit="1" customWidth="1"/>
    <col min="14" max="14" width="20.5703125" style="65" bestFit="1" customWidth="1"/>
    <col min="15" max="15" width="23.42578125" style="65" bestFit="1" customWidth="1"/>
    <col min="16" max="16" width="26.28515625" style="65" bestFit="1" customWidth="1"/>
    <col min="17" max="17" width="21" style="65" bestFit="1" customWidth="1"/>
    <col min="18" max="18" width="15.7109375" style="65" bestFit="1" customWidth="1"/>
    <col min="19" max="19" width="18.28515625" style="65" bestFit="1" customWidth="1"/>
    <col min="20" max="20" width="27.28515625" style="65" bestFit="1" customWidth="1"/>
    <col min="21" max="21" width="18.85546875" style="65" bestFit="1" customWidth="1"/>
    <col min="22" max="22" width="23.140625" style="65" bestFit="1" customWidth="1"/>
    <col min="23" max="16384" width="11.42578125" style="34"/>
  </cols>
  <sheetData>
    <row r="1" spans="1:26">
      <c r="A1" s="71" t="s">
        <v>25</v>
      </c>
      <c r="B1" s="71" t="s">
        <v>26</v>
      </c>
      <c r="C1" s="71" t="s">
        <v>1399</v>
      </c>
      <c r="D1" s="71" t="s">
        <v>1400</v>
      </c>
      <c r="E1" s="71" t="s">
        <v>84</v>
      </c>
      <c r="F1" s="71" t="s">
        <v>27</v>
      </c>
      <c r="G1" s="71" t="s">
        <v>28</v>
      </c>
      <c r="H1" s="71" t="s">
        <v>29</v>
      </c>
      <c r="I1" s="71" t="s">
        <v>30</v>
      </c>
      <c r="J1" s="71" t="s">
        <v>31</v>
      </c>
      <c r="K1" s="71" t="s">
        <v>22</v>
      </c>
      <c r="L1" s="71" t="s">
        <v>32</v>
      </c>
      <c r="M1" s="71" t="s">
        <v>33</v>
      </c>
      <c r="N1" s="71" t="s">
        <v>19</v>
      </c>
      <c r="O1" s="71" t="s">
        <v>34</v>
      </c>
      <c r="P1" s="71" t="s">
        <v>35</v>
      </c>
      <c r="Q1" s="71" t="s">
        <v>36</v>
      </c>
      <c r="R1" s="71" t="s">
        <v>37</v>
      </c>
      <c r="S1" s="71" t="s">
        <v>4</v>
      </c>
      <c r="T1" s="71" t="s">
        <v>5</v>
      </c>
      <c r="U1" s="71" t="s">
        <v>7</v>
      </c>
      <c r="V1" s="71" t="s">
        <v>8</v>
      </c>
      <c r="W1" s="71" t="s">
        <v>9</v>
      </c>
      <c r="X1" s="71" t="s">
        <v>6</v>
      </c>
      <c r="Y1" s="71" t="s">
        <v>1401</v>
      </c>
      <c r="Z1" s="71" t="s">
        <v>1402</v>
      </c>
    </row>
    <row r="2" spans="1:26">
      <c r="A2" s="30">
        <v>44004</v>
      </c>
      <c r="B2" s="71" t="s">
        <v>106</v>
      </c>
      <c r="C2" s="100">
        <v>43997</v>
      </c>
      <c r="D2" s="71">
        <v>2020</v>
      </c>
      <c r="E2" s="71">
        <v>6</v>
      </c>
      <c r="F2" s="71">
        <v>120165</v>
      </c>
      <c r="G2" s="71" t="s">
        <v>80</v>
      </c>
      <c r="H2" s="71" t="s">
        <v>38</v>
      </c>
      <c r="I2" s="71" t="s">
        <v>81</v>
      </c>
      <c r="J2" s="71" t="s">
        <v>20</v>
      </c>
      <c r="K2" s="71" t="s">
        <v>82</v>
      </c>
      <c r="L2" s="71" t="s">
        <v>83</v>
      </c>
      <c r="M2" s="71">
        <v>301</v>
      </c>
      <c r="N2" s="71" t="s">
        <v>21</v>
      </c>
      <c r="O2" s="71">
        <v>1</v>
      </c>
      <c r="P2" s="71" t="s">
        <v>23</v>
      </c>
      <c r="Q2" s="71">
        <v>4</v>
      </c>
      <c r="R2" s="71" t="s">
        <v>39</v>
      </c>
      <c r="S2" s="71">
        <v>201</v>
      </c>
      <c r="T2" s="71">
        <v>93007</v>
      </c>
      <c r="U2" s="31">
        <v>820.3</v>
      </c>
      <c r="V2" s="71">
        <v>5</v>
      </c>
      <c r="W2" s="71">
        <v>0.04</v>
      </c>
      <c r="X2" s="71">
        <v>37</v>
      </c>
      <c r="Y2" s="71">
        <v>76293.642099999997</v>
      </c>
      <c r="Z2" s="71">
        <v>30.351099999999999</v>
      </c>
    </row>
    <row r="3" spans="1:26">
      <c r="A3" s="30">
        <v>44004</v>
      </c>
      <c r="B3" s="71" t="s">
        <v>106</v>
      </c>
      <c r="C3" s="100">
        <v>43997</v>
      </c>
      <c r="D3" s="71">
        <v>2020</v>
      </c>
      <c r="E3" s="71">
        <v>6</v>
      </c>
      <c r="F3" s="71">
        <v>120165</v>
      </c>
      <c r="G3" s="71" t="s">
        <v>80</v>
      </c>
      <c r="H3" s="71" t="s">
        <v>38</v>
      </c>
      <c r="I3" s="71" t="s">
        <v>81</v>
      </c>
      <c r="J3" s="71" t="s">
        <v>20</v>
      </c>
      <c r="K3" s="71" t="s">
        <v>82</v>
      </c>
      <c r="L3" s="71" t="s">
        <v>83</v>
      </c>
      <c r="M3" s="71">
        <v>301</v>
      </c>
      <c r="N3" s="71" t="s">
        <v>21</v>
      </c>
      <c r="O3" s="71">
        <v>1</v>
      </c>
      <c r="P3" s="71" t="s">
        <v>23</v>
      </c>
      <c r="Q3" s="71">
        <v>4</v>
      </c>
      <c r="R3" s="71" t="s">
        <v>39</v>
      </c>
      <c r="S3" s="71">
        <v>202</v>
      </c>
      <c r="T3" s="71">
        <v>93601</v>
      </c>
      <c r="U3" s="31">
        <v>673.2</v>
      </c>
      <c r="V3" s="71">
        <v>4.2</v>
      </c>
      <c r="W3" s="71">
        <v>3.7999999999999999E-2</v>
      </c>
      <c r="X3" s="71">
        <v>36</v>
      </c>
      <c r="Y3" s="71">
        <v>63012.193200000002</v>
      </c>
      <c r="Z3" s="71">
        <v>24.235199999999999</v>
      </c>
    </row>
    <row r="4" spans="1:26">
      <c r="A4" s="30">
        <v>44004</v>
      </c>
      <c r="B4" s="71" t="s">
        <v>106</v>
      </c>
      <c r="C4" s="100">
        <v>43997</v>
      </c>
      <c r="D4" s="71">
        <v>2020</v>
      </c>
      <c r="E4" s="71">
        <v>6</v>
      </c>
      <c r="F4" s="71">
        <v>120165</v>
      </c>
      <c r="G4" s="71" t="s">
        <v>80</v>
      </c>
      <c r="H4" s="71" t="s">
        <v>38</v>
      </c>
      <c r="I4" s="71" t="s">
        <v>81</v>
      </c>
      <c r="J4" s="71" t="s">
        <v>20</v>
      </c>
      <c r="K4" s="71" t="s">
        <v>82</v>
      </c>
      <c r="L4" s="71" t="s">
        <v>83</v>
      </c>
      <c r="M4" s="71">
        <v>301</v>
      </c>
      <c r="N4" s="71" t="s">
        <v>21</v>
      </c>
      <c r="O4" s="71">
        <v>1</v>
      </c>
      <c r="P4" s="71" t="s">
        <v>23</v>
      </c>
      <c r="Q4" s="71">
        <v>4</v>
      </c>
      <c r="R4" s="71" t="s">
        <v>39</v>
      </c>
      <c r="S4" s="71">
        <v>203</v>
      </c>
      <c r="T4" s="71">
        <v>93249</v>
      </c>
      <c r="U4" s="31">
        <v>782.7</v>
      </c>
      <c r="V4" s="71">
        <v>4.8</v>
      </c>
      <c r="W4" s="71">
        <v>3.9E-2</v>
      </c>
      <c r="X4" s="71">
        <v>36</v>
      </c>
      <c r="Y4" s="71">
        <v>72985.992299999998</v>
      </c>
      <c r="Z4" s="71">
        <v>28.177199999999999</v>
      </c>
    </row>
    <row r="5" spans="1:26">
      <c r="A5" s="30">
        <v>44004</v>
      </c>
      <c r="B5" s="71" t="s">
        <v>106</v>
      </c>
      <c r="C5" s="100">
        <v>43997</v>
      </c>
      <c r="D5" s="71">
        <v>2020</v>
      </c>
      <c r="E5" s="71">
        <v>6</v>
      </c>
      <c r="F5" s="71">
        <v>120165</v>
      </c>
      <c r="G5" s="71" t="s">
        <v>80</v>
      </c>
      <c r="H5" s="71" t="s">
        <v>38</v>
      </c>
      <c r="I5" s="71" t="s">
        <v>81</v>
      </c>
      <c r="J5" s="71" t="s">
        <v>20</v>
      </c>
      <c r="K5" s="71" t="s">
        <v>82</v>
      </c>
      <c r="L5" s="71" t="s">
        <v>83</v>
      </c>
      <c r="M5" s="71">
        <v>301</v>
      </c>
      <c r="N5" s="71" t="s">
        <v>21</v>
      </c>
      <c r="O5" s="71">
        <v>1</v>
      </c>
      <c r="P5" s="71" t="s">
        <v>23</v>
      </c>
      <c r="Q5" s="71">
        <v>4</v>
      </c>
      <c r="R5" s="71" t="s">
        <v>39</v>
      </c>
      <c r="S5" s="71">
        <v>204</v>
      </c>
      <c r="T5" s="71">
        <v>93328</v>
      </c>
      <c r="U5" s="31">
        <v>617.5</v>
      </c>
      <c r="V5" s="71">
        <v>3.8</v>
      </c>
      <c r="W5" s="71">
        <v>4.2999999999999997E-2</v>
      </c>
      <c r="X5" s="71">
        <v>40</v>
      </c>
      <c r="Y5" s="71">
        <v>57630.04</v>
      </c>
      <c r="Z5" s="71">
        <v>24.7</v>
      </c>
    </row>
    <row r="6" spans="1:26">
      <c r="A6" s="30">
        <v>44004</v>
      </c>
      <c r="B6" s="71" t="s">
        <v>106</v>
      </c>
      <c r="C6" s="100">
        <v>43997</v>
      </c>
      <c r="D6" s="71">
        <v>2020</v>
      </c>
      <c r="E6" s="71">
        <v>6</v>
      </c>
      <c r="F6" s="71">
        <v>120165</v>
      </c>
      <c r="G6" s="71" t="s">
        <v>80</v>
      </c>
      <c r="H6" s="71" t="s">
        <v>38</v>
      </c>
      <c r="I6" s="71" t="s">
        <v>81</v>
      </c>
      <c r="J6" s="71" t="s">
        <v>20</v>
      </c>
      <c r="K6" s="71" t="s">
        <v>82</v>
      </c>
      <c r="L6" s="71" t="s">
        <v>83</v>
      </c>
      <c r="M6" s="71">
        <v>301</v>
      </c>
      <c r="N6" s="71" t="s">
        <v>21</v>
      </c>
      <c r="O6" s="71">
        <v>1</v>
      </c>
      <c r="P6" s="71" t="s">
        <v>23</v>
      </c>
      <c r="Q6" s="71">
        <v>4</v>
      </c>
      <c r="R6" s="71" t="s">
        <v>39</v>
      </c>
      <c r="S6" s="71">
        <v>205</v>
      </c>
      <c r="T6" s="71">
        <v>92827</v>
      </c>
      <c r="U6" s="31">
        <v>487.4</v>
      </c>
      <c r="V6" s="71">
        <v>3</v>
      </c>
      <c r="W6" s="71">
        <v>3.9E-2</v>
      </c>
      <c r="X6" s="71">
        <v>36</v>
      </c>
      <c r="Y6" s="71">
        <v>45243.879799999995</v>
      </c>
      <c r="Z6" s="71">
        <v>17.546399999999998</v>
      </c>
    </row>
    <row r="7" spans="1:26">
      <c r="A7" s="30">
        <v>44004</v>
      </c>
      <c r="B7" s="71" t="s">
        <v>106</v>
      </c>
      <c r="C7" s="100">
        <v>43997</v>
      </c>
      <c r="D7" s="71">
        <v>2020</v>
      </c>
      <c r="E7" s="71">
        <v>6</v>
      </c>
      <c r="F7" s="71">
        <v>120165</v>
      </c>
      <c r="G7" s="71" t="s">
        <v>80</v>
      </c>
      <c r="H7" s="71" t="s">
        <v>38</v>
      </c>
      <c r="I7" s="71" t="s">
        <v>81</v>
      </c>
      <c r="J7" s="71" t="s">
        <v>20</v>
      </c>
      <c r="K7" s="71" t="s">
        <v>82</v>
      </c>
      <c r="L7" s="71" t="s">
        <v>83</v>
      </c>
      <c r="M7" s="71">
        <v>301</v>
      </c>
      <c r="N7" s="71" t="s">
        <v>21</v>
      </c>
      <c r="O7" s="71">
        <v>1</v>
      </c>
      <c r="P7" s="71" t="s">
        <v>23</v>
      </c>
      <c r="Q7" s="71">
        <v>4</v>
      </c>
      <c r="R7" s="71" t="s">
        <v>39</v>
      </c>
      <c r="S7" s="71">
        <v>206</v>
      </c>
      <c r="T7" s="71">
        <v>92922</v>
      </c>
      <c r="U7" s="31">
        <v>360</v>
      </c>
      <c r="V7" s="71">
        <v>2.2999999999999998</v>
      </c>
      <c r="W7" s="71">
        <v>7.5999999999999998E-2</v>
      </c>
      <c r="X7" s="71">
        <v>71</v>
      </c>
      <c r="Y7" s="71">
        <v>33451.919999999998</v>
      </c>
      <c r="Z7" s="71">
        <v>25.56</v>
      </c>
    </row>
    <row r="8" spans="1:26">
      <c r="A8" s="30">
        <v>44004</v>
      </c>
      <c r="B8" s="71" t="s">
        <v>106</v>
      </c>
      <c r="C8" s="100">
        <v>43997</v>
      </c>
      <c r="D8" s="71">
        <v>2020</v>
      </c>
      <c r="E8" s="71">
        <v>6</v>
      </c>
      <c r="F8" s="71">
        <v>120165</v>
      </c>
      <c r="G8" s="71" t="s">
        <v>80</v>
      </c>
      <c r="H8" s="71" t="s">
        <v>38</v>
      </c>
      <c r="I8" s="71" t="s">
        <v>81</v>
      </c>
      <c r="J8" s="71" t="s">
        <v>20</v>
      </c>
      <c r="K8" s="71" t="s">
        <v>82</v>
      </c>
      <c r="L8" s="71" t="s">
        <v>83</v>
      </c>
      <c r="M8" s="71">
        <v>301</v>
      </c>
      <c r="N8" s="71" t="s">
        <v>21</v>
      </c>
      <c r="O8" s="71">
        <v>1</v>
      </c>
      <c r="P8" s="71" t="s">
        <v>23</v>
      </c>
      <c r="Q8" s="71">
        <v>4</v>
      </c>
      <c r="R8" s="71" t="s">
        <v>39</v>
      </c>
      <c r="S8" s="71">
        <v>207</v>
      </c>
      <c r="T8" s="71">
        <v>93675</v>
      </c>
      <c r="U8" s="31">
        <v>463.5</v>
      </c>
      <c r="V8" s="71">
        <v>2.9</v>
      </c>
      <c r="W8" s="71">
        <v>4.2000000000000003E-2</v>
      </c>
      <c r="X8" s="71">
        <v>39</v>
      </c>
      <c r="Y8" s="71">
        <v>43418.362500000003</v>
      </c>
      <c r="Z8" s="71">
        <v>18.076499999999999</v>
      </c>
    </row>
    <row r="9" spans="1:26">
      <c r="A9" s="30">
        <v>44004</v>
      </c>
      <c r="B9" s="71" t="s">
        <v>106</v>
      </c>
      <c r="C9" s="100">
        <v>43997</v>
      </c>
      <c r="D9" s="71">
        <v>2020</v>
      </c>
      <c r="E9" s="71">
        <v>6</v>
      </c>
      <c r="F9" s="71">
        <v>120165</v>
      </c>
      <c r="G9" s="71" t="s">
        <v>80</v>
      </c>
      <c r="H9" s="71" t="s">
        <v>38</v>
      </c>
      <c r="I9" s="71" t="s">
        <v>81</v>
      </c>
      <c r="J9" s="71" t="s">
        <v>20</v>
      </c>
      <c r="K9" s="71" t="s">
        <v>82</v>
      </c>
      <c r="L9" s="71" t="s">
        <v>83</v>
      </c>
      <c r="M9" s="71">
        <v>301</v>
      </c>
      <c r="N9" s="71" t="s">
        <v>21</v>
      </c>
      <c r="O9" s="71">
        <v>1</v>
      </c>
      <c r="P9" s="71" t="s">
        <v>23</v>
      </c>
      <c r="Q9" s="71">
        <v>4</v>
      </c>
      <c r="R9" s="71" t="s">
        <v>39</v>
      </c>
      <c r="S9" s="71">
        <v>208</v>
      </c>
      <c r="T9" s="71">
        <v>93036</v>
      </c>
      <c r="U9" s="31">
        <v>369.8</v>
      </c>
      <c r="V9" s="71">
        <v>2.5</v>
      </c>
      <c r="W9" s="71">
        <v>5.2999999999999999E-2</v>
      </c>
      <c r="X9" s="71">
        <v>49</v>
      </c>
      <c r="Y9" s="71">
        <v>34404.712800000001</v>
      </c>
      <c r="Z9" s="71">
        <v>18.120200000000001</v>
      </c>
    </row>
    <row r="10" spans="1:26">
      <c r="A10" s="30">
        <v>44004</v>
      </c>
      <c r="B10" s="71" t="s">
        <v>106</v>
      </c>
      <c r="C10" s="100">
        <v>43997</v>
      </c>
      <c r="D10" s="71">
        <v>2020</v>
      </c>
      <c r="E10" s="71">
        <v>6</v>
      </c>
      <c r="F10" s="71">
        <v>120165</v>
      </c>
      <c r="G10" s="71" t="s">
        <v>80</v>
      </c>
      <c r="H10" s="71" t="s">
        <v>38</v>
      </c>
      <c r="I10" s="71" t="s">
        <v>81</v>
      </c>
      <c r="J10" s="71" t="s">
        <v>20</v>
      </c>
      <c r="K10" s="71" t="s">
        <v>82</v>
      </c>
      <c r="L10" s="71" t="s">
        <v>83</v>
      </c>
      <c r="M10" s="71">
        <v>301</v>
      </c>
      <c r="N10" s="71" t="s">
        <v>21</v>
      </c>
      <c r="O10" s="71">
        <v>1</v>
      </c>
      <c r="P10" s="71" t="s">
        <v>23</v>
      </c>
      <c r="Q10" s="71">
        <v>4</v>
      </c>
      <c r="R10" s="71" t="s">
        <v>39</v>
      </c>
      <c r="S10" s="71">
        <v>209</v>
      </c>
      <c r="T10" s="71">
        <v>93280</v>
      </c>
      <c r="U10" s="31">
        <v>468.1</v>
      </c>
      <c r="V10" s="71">
        <v>3.1</v>
      </c>
      <c r="W10" s="71">
        <v>4.2999999999999997E-2</v>
      </c>
      <c r="X10" s="71">
        <v>40</v>
      </c>
      <c r="Y10" s="71">
        <v>43664.368000000002</v>
      </c>
      <c r="Z10" s="71">
        <v>18.724</v>
      </c>
    </row>
    <row r="11" spans="1:26">
      <c r="A11" s="30">
        <v>44004</v>
      </c>
      <c r="B11" s="71" t="s">
        <v>106</v>
      </c>
      <c r="C11" s="100">
        <v>43997</v>
      </c>
      <c r="D11" s="71">
        <v>2020</v>
      </c>
      <c r="E11" s="71">
        <v>6</v>
      </c>
      <c r="F11" s="71">
        <v>120165</v>
      </c>
      <c r="G11" s="71" t="s">
        <v>80</v>
      </c>
      <c r="H11" s="71" t="s">
        <v>38</v>
      </c>
      <c r="I11" s="71" t="s">
        <v>81</v>
      </c>
      <c r="J11" s="71" t="s">
        <v>20</v>
      </c>
      <c r="K11" s="71" t="s">
        <v>82</v>
      </c>
      <c r="L11" s="71" t="s">
        <v>83</v>
      </c>
      <c r="M11" s="71">
        <v>301</v>
      </c>
      <c r="N11" s="71" t="s">
        <v>21</v>
      </c>
      <c r="O11" s="71">
        <v>1</v>
      </c>
      <c r="P11" s="71" t="s">
        <v>23</v>
      </c>
      <c r="Q11" s="71">
        <v>4</v>
      </c>
      <c r="R11" s="71" t="s">
        <v>39</v>
      </c>
      <c r="S11" s="71">
        <v>210</v>
      </c>
      <c r="T11" s="71">
        <v>92945</v>
      </c>
      <c r="U11" s="31">
        <v>270.89999999999998</v>
      </c>
      <c r="V11" s="71">
        <v>1.8</v>
      </c>
      <c r="W11" s="71">
        <v>7.3999999999999996E-2</v>
      </c>
      <c r="X11" s="71">
        <v>69</v>
      </c>
      <c r="Y11" s="71">
        <v>25178.800499999998</v>
      </c>
      <c r="Z11" s="71">
        <v>18.6921</v>
      </c>
    </row>
    <row r="12" spans="1:26">
      <c r="A12" s="30">
        <v>44004</v>
      </c>
      <c r="B12" s="71" t="s">
        <v>106</v>
      </c>
      <c r="C12" s="100">
        <v>43997</v>
      </c>
      <c r="D12" s="71">
        <v>2020</v>
      </c>
      <c r="E12" s="71">
        <v>6</v>
      </c>
      <c r="F12" s="71">
        <v>120165</v>
      </c>
      <c r="G12" s="71" t="s">
        <v>80</v>
      </c>
      <c r="H12" s="71" t="s">
        <v>38</v>
      </c>
      <c r="I12" s="71" t="s">
        <v>81</v>
      </c>
      <c r="J12" s="71" t="s">
        <v>20</v>
      </c>
      <c r="K12" s="71" t="s">
        <v>82</v>
      </c>
      <c r="L12" s="71" t="s">
        <v>83</v>
      </c>
      <c r="M12" s="71">
        <v>301</v>
      </c>
      <c r="N12" s="71" t="s">
        <v>21</v>
      </c>
      <c r="O12" s="71">
        <v>1</v>
      </c>
      <c r="P12" s="71" t="s">
        <v>23</v>
      </c>
      <c r="Q12" s="71">
        <v>4</v>
      </c>
      <c r="R12" s="71" t="s">
        <v>39</v>
      </c>
      <c r="S12" s="71">
        <v>211</v>
      </c>
      <c r="T12" s="71">
        <v>93439</v>
      </c>
      <c r="U12" s="31">
        <v>462.9</v>
      </c>
      <c r="V12" s="71">
        <v>3.2</v>
      </c>
      <c r="W12" s="71">
        <v>4.5999999999999999E-2</v>
      </c>
      <c r="X12" s="71">
        <v>43</v>
      </c>
      <c r="Y12" s="71">
        <v>43252.913099999998</v>
      </c>
      <c r="Z12" s="71">
        <v>19.904700000000002</v>
      </c>
    </row>
    <row r="13" spans="1:26">
      <c r="A13" s="30">
        <v>44004</v>
      </c>
      <c r="B13" s="71" t="s">
        <v>106</v>
      </c>
      <c r="C13" s="100">
        <v>43997</v>
      </c>
      <c r="D13" s="71">
        <v>2020</v>
      </c>
      <c r="E13" s="71">
        <v>6</v>
      </c>
      <c r="F13" s="71">
        <v>120165</v>
      </c>
      <c r="G13" s="71" t="s">
        <v>80</v>
      </c>
      <c r="H13" s="71" t="s">
        <v>38</v>
      </c>
      <c r="I13" s="71" t="s">
        <v>81</v>
      </c>
      <c r="J13" s="71" t="s">
        <v>20</v>
      </c>
      <c r="K13" s="71" t="s">
        <v>82</v>
      </c>
      <c r="L13" s="71" t="s">
        <v>83</v>
      </c>
      <c r="M13" s="71">
        <v>301</v>
      </c>
      <c r="N13" s="71" t="s">
        <v>21</v>
      </c>
      <c r="O13" s="71">
        <v>1</v>
      </c>
      <c r="P13" s="71" t="s">
        <v>23</v>
      </c>
      <c r="Q13" s="71">
        <v>4</v>
      </c>
      <c r="R13" s="71" t="s">
        <v>39</v>
      </c>
      <c r="S13" s="71">
        <v>212</v>
      </c>
      <c r="T13" s="71">
        <v>93319</v>
      </c>
      <c r="U13" s="31">
        <v>271.3</v>
      </c>
      <c r="V13" s="71">
        <v>1.7</v>
      </c>
      <c r="W13" s="71">
        <v>5.8999999999999997E-2</v>
      </c>
      <c r="X13" s="71">
        <v>55</v>
      </c>
      <c r="Y13" s="71">
        <v>25317.4447</v>
      </c>
      <c r="Z13" s="71">
        <v>14.9215</v>
      </c>
    </row>
    <row r="14" spans="1:26">
      <c r="A14" s="30">
        <v>44004</v>
      </c>
      <c r="B14" s="71" t="s">
        <v>106</v>
      </c>
      <c r="C14" s="100">
        <v>43997</v>
      </c>
      <c r="D14" s="71">
        <v>2020</v>
      </c>
      <c r="E14" s="71">
        <v>6</v>
      </c>
      <c r="F14" s="71">
        <v>120165</v>
      </c>
      <c r="G14" s="71" t="s">
        <v>80</v>
      </c>
      <c r="H14" s="71" t="s">
        <v>38</v>
      </c>
      <c r="I14" s="71" t="s">
        <v>81</v>
      </c>
      <c r="J14" s="71" t="s">
        <v>20</v>
      </c>
      <c r="K14" s="71" t="s">
        <v>82</v>
      </c>
      <c r="L14" s="71" t="s">
        <v>83</v>
      </c>
      <c r="M14" s="71">
        <v>301</v>
      </c>
      <c r="N14" s="71" t="s">
        <v>21</v>
      </c>
      <c r="O14" s="71">
        <v>1</v>
      </c>
      <c r="P14" s="71" t="s">
        <v>23</v>
      </c>
      <c r="Q14" s="71">
        <v>4</v>
      </c>
      <c r="R14" s="71" t="s">
        <v>39</v>
      </c>
      <c r="S14" s="71">
        <v>213</v>
      </c>
      <c r="T14" s="71">
        <v>93319</v>
      </c>
      <c r="U14" s="31">
        <v>409.4</v>
      </c>
      <c r="V14" s="71">
        <v>2.6</v>
      </c>
      <c r="W14" s="71">
        <v>8.5000000000000006E-2</v>
      </c>
      <c r="X14" s="71">
        <v>79</v>
      </c>
      <c r="Y14" s="71">
        <v>38204.798600000002</v>
      </c>
      <c r="Z14" s="71">
        <v>32.342599999999997</v>
      </c>
    </row>
    <row r="15" spans="1:26">
      <c r="A15" s="30">
        <v>44004</v>
      </c>
      <c r="B15" s="71" t="s">
        <v>106</v>
      </c>
      <c r="C15" s="100">
        <v>43997</v>
      </c>
      <c r="D15" s="71">
        <v>2020</v>
      </c>
      <c r="E15" s="71">
        <v>6</v>
      </c>
      <c r="F15" s="71">
        <v>120165</v>
      </c>
      <c r="G15" s="71" t="s">
        <v>80</v>
      </c>
      <c r="H15" s="71" t="s">
        <v>38</v>
      </c>
      <c r="I15" s="71" t="s">
        <v>81</v>
      </c>
      <c r="J15" s="71" t="s">
        <v>20</v>
      </c>
      <c r="K15" s="71" t="s">
        <v>82</v>
      </c>
      <c r="L15" s="71" t="s">
        <v>83</v>
      </c>
      <c r="M15" s="71">
        <v>301</v>
      </c>
      <c r="N15" s="71" t="s">
        <v>21</v>
      </c>
      <c r="O15" s="71">
        <v>1</v>
      </c>
      <c r="P15" s="71" t="s">
        <v>23</v>
      </c>
      <c r="Q15" s="71">
        <v>4</v>
      </c>
      <c r="R15" s="71" t="s">
        <v>39</v>
      </c>
      <c r="S15" s="71">
        <v>214</v>
      </c>
      <c r="T15" s="71">
        <v>85376</v>
      </c>
      <c r="U15" s="31">
        <v>223.3</v>
      </c>
      <c r="V15" s="71">
        <v>1.3</v>
      </c>
      <c r="W15" s="71">
        <v>5.5E-2</v>
      </c>
      <c r="X15" s="71">
        <v>47</v>
      </c>
      <c r="Y15" s="71">
        <v>19064.460800000001</v>
      </c>
      <c r="Z15" s="71">
        <v>10.495100000000001</v>
      </c>
    </row>
    <row r="16" spans="1:26">
      <c r="A16" s="30">
        <v>43997</v>
      </c>
      <c r="B16" s="71" t="s">
        <v>105</v>
      </c>
      <c r="C16" s="100">
        <v>43990</v>
      </c>
      <c r="D16" s="71">
        <v>2020</v>
      </c>
      <c r="E16" s="71">
        <v>6</v>
      </c>
      <c r="F16" s="71">
        <v>120165</v>
      </c>
      <c r="G16" s="71" t="s">
        <v>80</v>
      </c>
      <c r="H16" s="71" t="s">
        <v>38</v>
      </c>
      <c r="I16" s="71" t="s">
        <v>81</v>
      </c>
      <c r="J16" s="71" t="s">
        <v>20</v>
      </c>
      <c r="K16" s="71" t="s">
        <v>82</v>
      </c>
      <c r="L16" s="71" t="s">
        <v>83</v>
      </c>
      <c r="M16" s="71">
        <v>301</v>
      </c>
      <c r="N16" s="71" t="s">
        <v>21</v>
      </c>
      <c r="O16" s="71">
        <v>1</v>
      </c>
      <c r="P16" s="71" t="s">
        <v>23</v>
      </c>
      <c r="Q16" s="71">
        <v>4</v>
      </c>
      <c r="R16" s="71" t="s">
        <v>39</v>
      </c>
      <c r="S16" s="71">
        <v>214</v>
      </c>
      <c r="T16" s="71">
        <v>85420</v>
      </c>
      <c r="U16" s="31">
        <v>201.4</v>
      </c>
      <c r="V16" s="71">
        <v>1.2</v>
      </c>
      <c r="W16" s="71">
        <v>5.1999999999999998E-2</v>
      </c>
      <c r="X16" s="71">
        <v>44</v>
      </c>
      <c r="Y16" s="71">
        <v>17203.588</v>
      </c>
      <c r="Z16" s="71">
        <v>8.861600000000001</v>
      </c>
    </row>
    <row r="17" spans="1:26">
      <c r="A17" s="30">
        <v>43997</v>
      </c>
      <c r="B17" s="71" t="s">
        <v>105</v>
      </c>
      <c r="C17" s="100">
        <v>43990</v>
      </c>
      <c r="D17" s="71">
        <v>2020</v>
      </c>
      <c r="E17" s="71">
        <v>6</v>
      </c>
      <c r="F17" s="71">
        <v>120165</v>
      </c>
      <c r="G17" s="71" t="s">
        <v>80</v>
      </c>
      <c r="H17" s="71" t="s">
        <v>38</v>
      </c>
      <c r="I17" s="71" t="s">
        <v>81</v>
      </c>
      <c r="J17" s="71" t="s">
        <v>20</v>
      </c>
      <c r="K17" s="71" t="s">
        <v>82</v>
      </c>
      <c r="L17" s="71" t="s">
        <v>83</v>
      </c>
      <c r="M17" s="71">
        <v>301</v>
      </c>
      <c r="N17" s="71" t="s">
        <v>21</v>
      </c>
      <c r="O17" s="71">
        <v>1</v>
      </c>
      <c r="P17" s="71" t="s">
        <v>23</v>
      </c>
      <c r="Q17" s="71">
        <v>4</v>
      </c>
      <c r="R17" s="71" t="s">
        <v>39</v>
      </c>
      <c r="S17" s="71">
        <v>213</v>
      </c>
      <c r="T17" s="71">
        <v>93351</v>
      </c>
      <c r="U17" s="31">
        <v>376.3</v>
      </c>
      <c r="V17" s="71">
        <v>2.4</v>
      </c>
      <c r="W17" s="71">
        <v>3.4000000000000002E-2</v>
      </c>
      <c r="X17" s="71">
        <v>32</v>
      </c>
      <c r="Y17" s="71">
        <v>35127.981300000007</v>
      </c>
      <c r="Z17" s="71">
        <v>12.041600000000001</v>
      </c>
    </row>
    <row r="18" spans="1:26">
      <c r="A18" s="30">
        <v>43997</v>
      </c>
      <c r="B18" s="71" t="s">
        <v>105</v>
      </c>
      <c r="C18" s="100">
        <v>43990</v>
      </c>
      <c r="D18" s="71">
        <v>2020</v>
      </c>
      <c r="E18" s="71">
        <v>6</v>
      </c>
      <c r="F18" s="71">
        <v>120165</v>
      </c>
      <c r="G18" s="71" t="s">
        <v>80</v>
      </c>
      <c r="H18" s="71" t="s">
        <v>38</v>
      </c>
      <c r="I18" s="71" t="s">
        <v>81</v>
      </c>
      <c r="J18" s="71" t="s">
        <v>20</v>
      </c>
      <c r="K18" s="71" t="s">
        <v>82</v>
      </c>
      <c r="L18" s="71" t="s">
        <v>83</v>
      </c>
      <c r="M18" s="71">
        <v>301</v>
      </c>
      <c r="N18" s="71" t="s">
        <v>21</v>
      </c>
      <c r="O18" s="71">
        <v>1</v>
      </c>
      <c r="P18" s="71" t="s">
        <v>23</v>
      </c>
      <c r="Q18" s="71">
        <v>4</v>
      </c>
      <c r="R18" s="71" t="s">
        <v>39</v>
      </c>
      <c r="S18" s="71">
        <v>212</v>
      </c>
      <c r="T18" s="71">
        <v>93339</v>
      </c>
      <c r="U18" s="31">
        <v>249.2</v>
      </c>
      <c r="V18" s="71">
        <v>1.6</v>
      </c>
      <c r="W18" s="71">
        <v>2.1000000000000001E-2</v>
      </c>
      <c r="X18" s="71">
        <v>20</v>
      </c>
      <c r="Y18" s="71">
        <v>23260.078799999999</v>
      </c>
      <c r="Z18" s="71">
        <v>4.984</v>
      </c>
    </row>
    <row r="19" spans="1:26">
      <c r="A19" s="30">
        <v>43997</v>
      </c>
      <c r="B19" s="71" t="s">
        <v>105</v>
      </c>
      <c r="C19" s="100">
        <v>43990</v>
      </c>
      <c r="D19" s="71">
        <v>2020</v>
      </c>
      <c r="E19" s="71">
        <v>6</v>
      </c>
      <c r="F19" s="71">
        <v>120165</v>
      </c>
      <c r="G19" s="71" t="s">
        <v>80</v>
      </c>
      <c r="H19" s="71" t="s">
        <v>38</v>
      </c>
      <c r="I19" s="71" t="s">
        <v>81</v>
      </c>
      <c r="J19" s="71" t="s">
        <v>20</v>
      </c>
      <c r="K19" s="71" t="s">
        <v>82</v>
      </c>
      <c r="L19" s="71" t="s">
        <v>83</v>
      </c>
      <c r="M19" s="71">
        <v>301</v>
      </c>
      <c r="N19" s="71" t="s">
        <v>21</v>
      </c>
      <c r="O19" s="71">
        <v>1</v>
      </c>
      <c r="P19" s="71" t="s">
        <v>23</v>
      </c>
      <c r="Q19" s="71">
        <v>4</v>
      </c>
      <c r="R19" s="71" t="s">
        <v>39</v>
      </c>
      <c r="S19" s="71">
        <v>211</v>
      </c>
      <c r="T19" s="71">
        <v>93474</v>
      </c>
      <c r="U19" s="31">
        <v>428.4</v>
      </c>
      <c r="V19" s="71">
        <v>2.7</v>
      </c>
      <c r="W19" s="71">
        <v>3.6999999999999998E-2</v>
      </c>
      <c r="X19" s="71">
        <v>35</v>
      </c>
      <c r="Y19" s="71">
        <v>40044.261599999998</v>
      </c>
      <c r="Z19" s="71">
        <v>14.994</v>
      </c>
    </row>
    <row r="20" spans="1:26">
      <c r="A20" s="30">
        <v>43997</v>
      </c>
      <c r="B20" s="71" t="s">
        <v>105</v>
      </c>
      <c r="C20" s="100">
        <v>43990</v>
      </c>
      <c r="D20" s="71">
        <v>2020</v>
      </c>
      <c r="E20" s="71">
        <v>6</v>
      </c>
      <c r="F20" s="71">
        <v>120165</v>
      </c>
      <c r="G20" s="71" t="s">
        <v>80</v>
      </c>
      <c r="H20" s="71" t="s">
        <v>38</v>
      </c>
      <c r="I20" s="71" t="s">
        <v>81</v>
      </c>
      <c r="J20" s="71" t="s">
        <v>20</v>
      </c>
      <c r="K20" s="71" t="s">
        <v>82</v>
      </c>
      <c r="L20" s="71" t="s">
        <v>83</v>
      </c>
      <c r="M20" s="71">
        <v>301</v>
      </c>
      <c r="N20" s="71" t="s">
        <v>21</v>
      </c>
      <c r="O20" s="71">
        <v>1</v>
      </c>
      <c r="P20" s="71" t="s">
        <v>23</v>
      </c>
      <c r="Q20" s="71">
        <v>4</v>
      </c>
      <c r="R20" s="71" t="s">
        <v>39</v>
      </c>
      <c r="S20" s="71">
        <v>210</v>
      </c>
      <c r="T20" s="71">
        <v>93002</v>
      </c>
      <c r="U20" s="31">
        <v>245.1</v>
      </c>
      <c r="V20" s="71">
        <v>1.6</v>
      </c>
      <c r="W20" s="71">
        <v>6.0999999999999999E-2</v>
      </c>
      <c r="X20" s="71">
        <v>57</v>
      </c>
      <c r="Y20" s="71">
        <v>22794.790199999999</v>
      </c>
      <c r="Z20" s="71">
        <v>13.970699999999999</v>
      </c>
    </row>
    <row r="21" spans="1:26">
      <c r="A21" s="30">
        <v>43997</v>
      </c>
      <c r="B21" s="71" t="s">
        <v>105</v>
      </c>
      <c r="C21" s="100">
        <v>43990</v>
      </c>
      <c r="D21" s="71">
        <v>2020</v>
      </c>
      <c r="E21" s="71">
        <v>6</v>
      </c>
      <c r="F21" s="71">
        <v>120165</v>
      </c>
      <c r="G21" s="71" t="s">
        <v>80</v>
      </c>
      <c r="H21" s="71" t="s">
        <v>38</v>
      </c>
      <c r="I21" s="71" t="s">
        <v>81</v>
      </c>
      <c r="J21" s="71" t="s">
        <v>20</v>
      </c>
      <c r="K21" s="71" t="s">
        <v>82</v>
      </c>
      <c r="L21" s="71" t="s">
        <v>83</v>
      </c>
      <c r="M21" s="71">
        <v>301</v>
      </c>
      <c r="N21" s="71" t="s">
        <v>21</v>
      </c>
      <c r="O21" s="71">
        <v>1</v>
      </c>
      <c r="P21" s="71" t="s">
        <v>23</v>
      </c>
      <c r="Q21" s="71">
        <v>4</v>
      </c>
      <c r="R21" s="71" t="s">
        <v>39</v>
      </c>
      <c r="S21" s="71">
        <v>209</v>
      </c>
      <c r="T21" s="71">
        <v>93307</v>
      </c>
      <c r="U21" s="31">
        <v>433</v>
      </c>
      <c r="V21" s="71">
        <v>2.7</v>
      </c>
      <c r="W21" s="71">
        <v>2.9000000000000001E-2</v>
      </c>
      <c r="X21" s="71">
        <v>27</v>
      </c>
      <c r="Y21" s="71">
        <v>40401.930999999997</v>
      </c>
      <c r="Z21" s="71">
        <v>11.691000000000001</v>
      </c>
    </row>
    <row r="22" spans="1:26">
      <c r="A22" s="30">
        <v>43997</v>
      </c>
      <c r="B22" s="71" t="s">
        <v>105</v>
      </c>
      <c r="C22" s="100">
        <v>43990</v>
      </c>
      <c r="D22" s="71">
        <v>2020</v>
      </c>
      <c r="E22" s="71">
        <v>6</v>
      </c>
      <c r="F22" s="71">
        <v>120165</v>
      </c>
      <c r="G22" s="71" t="s">
        <v>80</v>
      </c>
      <c r="H22" s="71" t="s">
        <v>38</v>
      </c>
      <c r="I22" s="71" t="s">
        <v>81</v>
      </c>
      <c r="J22" s="71" t="s">
        <v>20</v>
      </c>
      <c r="K22" s="71" t="s">
        <v>82</v>
      </c>
      <c r="L22" s="71" t="s">
        <v>83</v>
      </c>
      <c r="M22" s="71">
        <v>301</v>
      </c>
      <c r="N22" s="71" t="s">
        <v>21</v>
      </c>
      <c r="O22" s="71">
        <v>1</v>
      </c>
      <c r="P22" s="71" t="s">
        <v>23</v>
      </c>
      <c r="Q22" s="71">
        <v>4</v>
      </c>
      <c r="R22" s="71" t="s">
        <v>39</v>
      </c>
      <c r="S22" s="71">
        <v>208</v>
      </c>
      <c r="T22" s="71">
        <v>93065</v>
      </c>
      <c r="U22" s="31">
        <v>340.5</v>
      </c>
      <c r="V22" s="71">
        <v>2.2000000000000002</v>
      </c>
      <c r="W22" s="71">
        <v>3.1E-2</v>
      </c>
      <c r="X22" s="71">
        <v>29</v>
      </c>
      <c r="Y22" s="71">
        <v>31688.6325</v>
      </c>
      <c r="Z22" s="71">
        <v>9.8744999999999994</v>
      </c>
    </row>
    <row r="23" spans="1:26">
      <c r="A23" s="30">
        <v>43997</v>
      </c>
      <c r="B23" s="71" t="s">
        <v>105</v>
      </c>
      <c r="C23" s="100">
        <v>43990</v>
      </c>
      <c r="D23" s="71">
        <v>2020</v>
      </c>
      <c r="E23" s="71">
        <v>6</v>
      </c>
      <c r="F23" s="71">
        <v>120165</v>
      </c>
      <c r="G23" s="71" t="s">
        <v>80</v>
      </c>
      <c r="H23" s="71" t="s">
        <v>38</v>
      </c>
      <c r="I23" s="71" t="s">
        <v>81</v>
      </c>
      <c r="J23" s="71" t="s">
        <v>20</v>
      </c>
      <c r="K23" s="71" t="s">
        <v>82</v>
      </c>
      <c r="L23" s="71" t="s">
        <v>83</v>
      </c>
      <c r="M23" s="71">
        <v>301</v>
      </c>
      <c r="N23" s="71" t="s">
        <v>21</v>
      </c>
      <c r="O23" s="71">
        <v>1</v>
      </c>
      <c r="P23" s="71" t="s">
        <v>23</v>
      </c>
      <c r="Q23" s="71">
        <v>4</v>
      </c>
      <c r="R23" s="71" t="s">
        <v>39</v>
      </c>
      <c r="S23" s="71">
        <v>207</v>
      </c>
      <c r="T23" s="71">
        <v>93707</v>
      </c>
      <c r="U23" s="31">
        <v>431.9</v>
      </c>
      <c r="V23" s="71">
        <v>2.7</v>
      </c>
      <c r="W23" s="71">
        <v>3.4000000000000002E-2</v>
      </c>
      <c r="X23" s="71">
        <v>32</v>
      </c>
      <c r="Y23" s="71">
        <v>40472.0533</v>
      </c>
      <c r="Z23" s="71">
        <v>13.820799999999998</v>
      </c>
    </row>
    <row r="24" spans="1:26">
      <c r="A24" s="30">
        <v>43997</v>
      </c>
      <c r="B24" s="71" t="s">
        <v>105</v>
      </c>
      <c r="C24" s="100">
        <v>43990</v>
      </c>
      <c r="D24" s="71">
        <v>2020</v>
      </c>
      <c r="E24" s="71">
        <v>6</v>
      </c>
      <c r="F24" s="71">
        <v>120165</v>
      </c>
      <c r="G24" s="71" t="s">
        <v>80</v>
      </c>
      <c r="H24" s="71" t="s">
        <v>38</v>
      </c>
      <c r="I24" s="71" t="s">
        <v>81</v>
      </c>
      <c r="J24" s="71" t="s">
        <v>20</v>
      </c>
      <c r="K24" s="71" t="s">
        <v>82</v>
      </c>
      <c r="L24" s="71" t="s">
        <v>83</v>
      </c>
      <c r="M24" s="71">
        <v>301</v>
      </c>
      <c r="N24" s="71" t="s">
        <v>21</v>
      </c>
      <c r="O24" s="71">
        <v>1</v>
      </c>
      <c r="P24" s="71" t="s">
        <v>23</v>
      </c>
      <c r="Q24" s="71">
        <v>4</v>
      </c>
      <c r="R24" s="71" t="s">
        <v>39</v>
      </c>
      <c r="S24" s="71">
        <v>206</v>
      </c>
      <c r="T24" s="71">
        <v>92962</v>
      </c>
      <c r="U24" s="31">
        <v>333.6</v>
      </c>
      <c r="V24" s="71">
        <v>2.1</v>
      </c>
      <c r="W24" s="71">
        <v>4.2999999999999997E-2</v>
      </c>
      <c r="X24" s="71">
        <v>40</v>
      </c>
      <c r="Y24" s="71">
        <v>31012.123200000002</v>
      </c>
      <c r="Z24" s="71">
        <v>13.343999999999999</v>
      </c>
    </row>
    <row r="25" spans="1:26">
      <c r="A25" s="30">
        <v>43997</v>
      </c>
      <c r="B25" s="71" t="s">
        <v>105</v>
      </c>
      <c r="C25" s="100">
        <v>43990</v>
      </c>
      <c r="D25" s="71">
        <v>2020</v>
      </c>
      <c r="E25" s="71">
        <v>6</v>
      </c>
      <c r="F25" s="71">
        <v>120165</v>
      </c>
      <c r="G25" s="71" t="s">
        <v>80</v>
      </c>
      <c r="H25" s="71" t="s">
        <v>38</v>
      </c>
      <c r="I25" s="71" t="s">
        <v>81</v>
      </c>
      <c r="J25" s="71" t="s">
        <v>20</v>
      </c>
      <c r="K25" s="71" t="s">
        <v>82</v>
      </c>
      <c r="L25" s="71" t="s">
        <v>83</v>
      </c>
      <c r="M25" s="71">
        <v>301</v>
      </c>
      <c r="N25" s="71" t="s">
        <v>21</v>
      </c>
      <c r="O25" s="71">
        <v>1</v>
      </c>
      <c r="P25" s="71" t="s">
        <v>23</v>
      </c>
      <c r="Q25" s="71">
        <v>4</v>
      </c>
      <c r="R25" s="71" t="s">
        <v>39</v>
      </c>
      <c r="S25" s="71">
        <v>205</v>
      </c>
      <c r="T25" s="71">
        <v>92864</v>
      </c>
      <c r="U25" s="31">
        <v>451.6</v>
      </c>
      <c r="V25" s="71">
        <v>2.8</v>
      </c>
      <c r="W25" s="71">
        <v>0.04</v>
      </c>
      <c r="X25" s="71">
        <v>37</v>
      </c>
      <c r="Y25" s="71">
        <v>41937.382399999995</v>
      </c>
      <c r="Z25" s="71">
        <v>16.709199999999999</v>
      </c>
    </row>
    <row r="26" spans="1:26">
      <c r="A26" s="30">
        <v>43997</v>
      </c>
      <c r="B26" s="71" t="s">
        <v>105</v>
      </c>
      <c r="C26" s="100">
        <v>43990</v>
      </c>
      <c r="D26" s="71">
        <v>2020</v>
      </c>
      <c r="E26" s="71">
        <v>6</v>
      </c>
      <c r="F26" s="71">
        <v>120165</v>
      </c>
      <c r="G26" s="71" t="s">
        <v>80</v>
      </c>
      <c r="H26" s="71" t="s">
        <v>38</v>
      </c>
      <c r="I26" s="71" t="s">
        <v>81</v>
      </c>
      <c r="J26" s="71" t="s">
        <v>20</v>
      </c>
      <c r="K26" s="71" t="s">
        <v>82</v>
      </c>
      <c r="L26" s="71" t="s">
        <v>83</v>
      </c>
      <c r="M26" s="71">
        <v>301</v>
      </c>
      <c r="N26" s="71" t="s">
        <v>21</v>
      </c>
      <c r="O26" s="71">
        <v>1</v>
      </c>
      <c r="P26" s="71" t="s">
        <v>23</v>
      </c>
      <c r="Q26" s="71">
        <v>4</v>
      </c>
      <c r="R26" s="71" t="s">
        <v>39</v>
      </c>
      <c r="S26" s="71">
        <v>204</v>
      </c>
      <c r="T26" s="71">
        <v>93363</v>
      </c>
      <c r="U26" s="31">
        <v>579.5</v>
      </c>
      <c r="V26" s="71">
        <v>3.6</v>
      </c>
      <c r="W26" s="71">
        <v>3.6999999999999998E-2</v>
      </c>
      <c r="X26" s="71">
        <v>35</v>
      </c>
      <c r="Y26" s="71">
        <v>54103.858500000002</v>
      </c>
      <c r="Z26" s="71">
        <v>20.282499999999999</v>
      </c>
    </row>
    <row r="27" spans="1:26">
      <c r="A27" s="30">
        <v>43997</v>
      </c>
      <c r="B27" s="71" t="s">
        <v>105</v>
      </c>
      <c r="C27" s="100">
        <v>43990</v>
      </c>
      <c r="D27" s="71">
        <v>2020</v>
      </c>
      <c r="E27" s="71">
        <v>6</v>
      </c>
      <c r="F27" s="71">
        <v>120165</v>
      </c>
      <c r="G27" s="71" t="s">
        <v>80</v>
      </c>
      <c r="H27" s="71" t="s">
        <v>38</v>
      </c>
      <c r="I27" s="71" t="s">
        <v>81</v>
      </c>
      <c r="J27" s="71" t="s">
        <v>20</v>
      </c>
      <c r="K27" s="71" t="s">
        <v>82</v>
      </c>
      <c r="L27" s="71" t="s">
        <v>83</v>
      </c>
      <c r="M27" s="71">
        <v>301</v>
      </c>
      <c r="N27" s="71" t="s">
        <v>21</v>
      </c>
      <c r="O27" s="71">
        <v>1</v>
      </c>
      <c r="P27" s="71" t="s">
        <v>23</v>
      </c>
      <c r="Q27" s="71">
        <v>4</v>
      </c>
      <c r="R27" s="71" t="s">
        <v>39</v>
      </c>
      <c r="S27" s="71">
        <v>203</v>
      </c>
      <c r="T27" s="71">
        <v>93288</v>
      </c>
      <c r="U27" s="31">
        <v>739.6</v>
      </c>
      <c r="V27" s="71">
        <v>4.5999999999999996</v>
      </c>
      <c r="W27" s="71">
        <v>4.2000000000000003E-2</v>
      </c>
      <c r="X27" s="71">
        <v>39</v>
      </c>
      <c r="Y27" s="71">
        <v>68995.804799999998</v>
      </c>
      <c r="Z27" s="71">
        <v>28.8444</v>
      </c>
    </row>
    <row r="28" spans="1:26">
      <c r="A28" s="30">
        <v>43997</v>
      </c>
      <c r="B28" s="71" t="s">
        <v>105</v>
      </c>
      <c r="C28" s="100">
        <v>43990</v>
      </c>
      <c r="D28" s="71">
        <v>2020</v>
      </c>
      <c r="E28" s="71">
        <v>6</v>
      </c>
      <c r="F28" s="71">
        <v>120165</v>
      </c>
      <c r="G28" s="71" t="s">
        <v>80</v>
      </c>
      <c r="H28" s="71" t="s">
        <v>38</v>
      </c>
      <c r="I28" s="71" t="s">
        <v>81</v>
      </c>
      <c r="J28" s="71" t="s">
        <v>20</v>
      </c>
      <c r="K28" s="71" t="s">
        <v>82</v>
      </c>
      <c r="L28" s="71" t="s">
        <v>83</v>
      </c>
      <c r="M28" s="71">
        <v>301</v>
      </c>
      <c r="N28" s="71" t="s">
        <v>21</v>
      </c>
      <c r="O28" s="71">
        <v>1</v>
      </c>
      <c r="P28" s="71" t="s">
        <v>23</v>
      </c>
      <c r="Q28" s="71">
        <v>4</v>
      </c>
      <c r="R28" s="71" t="s">
        <v>39</v>
      </c>
      <c r="S28" s="71">
        <v>202</v>
      </c>
      <c r="T28" s="71">
        <v>93636</v>
      </c>
      <c r="U28" s="31">
        <v>634.6</v>
      </c>
      <c r="V28" s="71">
        <v>3.9</v>
      </c>
      <c r="W28" s="71">
        <v>3.6999999999999998E-2</v>
      </c>
      <c r="X28" s="71">
        <v>35</v>
      </c>
      <c r="Y28" s="71">
        <v>59421.405599999998</v>
      </c>
      <c r="Z28" s="71">
        <v>22.210999999999999</v>
      </c>
    </row>
    <row r="29" spans="1:26">
      <c r="A29" s="30">
        <v>43997</v>
      </c>
      <c r="B29" s="71" t="s">
        <v>105</v>
      </c>
      <c r="C29" s="100">
        <v>43990</v>
      </c>
      <c r="D29" s="71">
        <v>2020</v>
      </c>
      <c r="E29" s="71">
        <v>6</v>
      </c>
      <c r="F29" s="71">
        <v>120165</v>
      </c>
      <c r="G29" s="71" t="s">
        <v>80</v>
      </c>
      <c r="H29" s="71" t="s">
        <v>38</v>
      </c>
      <c r="I29" s="71" t="s">
        <v>81</v>
      </c>
      <c r="J29" s="71" t="s">
        <v>20</v>
      </c>
      <c r="K29" s="71" t="s">
        <v>82</v>
      </c>
      <c r="L29" s="71" t="s">
        <v>83</v>
      </c>
      <c r="M29" s="71">
        <v>301</v>
      </c>
      <c r="N29" s="71" t="s">
        <v>21</v>
      </c>
      <c r="O29" s="71">
        <v>1</v>
      </c>
      <c r="P29" s="71" t="s">
        <v>23</v>
      </c>
      <c r="Q29" s="71">
        <v>4</v>
      </c>
      <c r="R29" s="71" t="s">
        <v>39</v>
      </c>
      <c r="S29" s="71">
        <v>201</v>
      </c>
      <c r="T29" s="71">
        <v>93046</v>
      </c>
      <c r="U29" s="31">
        <v>778.3</v>
      </c>
      <c r="V29" s="71">
        <v>4.8</v>
      </c>
      <c r="W29" s="71">
        <v>4.2000000000000003E-2</v>
      </c>
      <c r="X29" s="71">
        <v>39</v>
      </c>
      <c r="Y29" s="71">
        <v>72417.701799999995</v>
      </c>
      <c r="Z29" s="71">
        <v>30.353699999999996</v>
      </c>
    </row>
    <row r="30" spans="1:26">
      <c r="A30" s="30">
        <v>43990</v>
      </c>
      <c r="B30" s="71" t="s">
        <v>104</v>
      </c>
      <c r="C30" s="100">
        <v>43983</v>
      </c>
      <c r="D30" s="71">
        <v>2020</v>
      </c>
      <c r="E30" s="71">
        <v>6</v>
      </c>
      <c r="F30" s="71">
        <v>120165</v>
      </c>
      <c r="G30" s="71" t="s">
        <v>80</v>
      </c>
      <c r="H30" s="71" t="s">
        <v>38</v>
      </c>
      <c r="I30" s="71" t="s">
        <v>81</v>
      </c>
      <c r="J30" s="71" t="s">
        <v>20</v>
      </c>
      <c r="K30" s="71" t="s">
        <v>82</v>
      </c>
      <c r="L30" s="71" t="s">
        <v>83</v>
      </c>
      <c r="M30" s="71">
        <v>301</v>
      </c>
      <c r="N30" s="71" t="s">
        <v>21</v>
      </c>
      <c r="O30" s="71">
        <v>1</v>
      </c>
      <c r="P30" s="71" t="s">
        <v>23</v>
      </c>
      <c r="Q30" s="71">
        <v>4</v>
      </c>
      <c r="R30" s="71" t="s">
        <v>39</v>
      </c>
      <c r="S30" s="71">
        <v>201</v>
      </c>
      <c r="T30" s="71">
        <v>93076</v>
      </c>
      <c r="U30" s="31">
        <v>722.7</v>
      </c>
      <c r="V30" s="71">
        <v>4.5</v>
      </c>
      <c r="W30" s="71">
        <v>3.2000000000000001E-2</v>
      </c>
      <c r="X30" s="71">
        <v>30</v>
      </c>
      <c r="Y30" s="71">
        <v>67266.025200000004</v>
      </c>
      <c r="Z30" s="71">
        <v>21.681000000000001</v>
      </c>
    </row>
    <row r="31" spans="1:26">
      <c r="A31" s="30">
        <v>43990</v>
      </c>
      <c r="B31" s="71" t="s">
        <v>104</v>
      </c>
      <c r="C31" s="100">
        <v>43983</v>
      </c>
      <c r="D31" s="71">
        <v>2020</v>
      </c>
      <c r="E31" s="71">
        <v>6</v>
      </c>
      <c r="F31" s="71">
        <v>120165</v>
      </c>
      <c r="G31" s="71" t="s">
        <v>80</v>
      </c>
      <c r="H31" s="71" t="s">
        <v>38</v>
      </c>
      <c r="I31" s="71" t="s">
        <v>81</v>
      </c>
      <c r="J31" s="71" t="s">
        <v>20</v>
      </c>
      <c r="K31" s="71" t="s">
        <v>82</v>
      </c>
      <c r="L31" s="71" t="s">
        <v>83</v>
      </c>
      <c r="M31" s="71">
        <v>301</v>
      </c>
      <c r="N31" s="71" t="s">
        <v>21</v>
      </c>
      <c r="O31" s="71">
        <v>1</v>
      </c>
      <c r="P31" s="71" t="s">
        <v>23</v>
      </c>
      <c r="Q31" s="71">
        <v>4</v>
      </c>
      <c r="R31" s="71" t="s">
        <v>39</v>
      </c>
      <c r="S31" s="71">
        <v>202</v>
      </c>
      <c r="T31" s="71">
        <v>93696</v>
      </c>
      <c r="U31" s="31">
        <v>592.29999999999995</v>
      </c>
      <c r="V31" s="71">
        <v>3.7</v>
      </c>
      <c r="W31" s="71">
        <v>6.4000000000000001E-2</v>
      </c>
      <c r="X31" s="71">
        <v>60</v>
      </c>
      <c r="Y31" s="71">
        <v>55496.140799999994</v>
      </c>
      <c r="Z31" s="71">
        <v>35.537999999999997</v>
      </c>
    </row>
    <row r="32" spans="1:26">
      <c r="A32" s="30">
        <v>43990</v>
      </c>
      <c r="B32" s="71" t="s">
        <v>104</v>
      </c>
      <c r="C32" s="100">
        <v>43983</v>
      </c>
      <c r="D32" s="71">
        <v>2020</v>
      </c>
      <c r="E32" s="71">
        <v>6</v>
      </c>
      <c r="F32" s="71">
        <v>120165</v>
      </c>
      <c r="G32" s="71" t="s">
        <v>80</v>
      </c>
      <c r="H32" s="71" t="s">
        <v>38</v>
      </c>
      <c r="I32" s="71" t="s">
        <v>81</v>
      </c>
      <c r="J32" s="71" t="s">
        <v>20</v>
      </c>
      <c r="K32" s="71" t="s">
        <v>82</v>
      </c>
      <c r="L32" s="71" t="s">
        <v>83</v>
      </c>
      <c r="M32" s="71">
        <v>301</v>
      </c>
      <c r="N32" s="71" t="s">
        <v>21</v>
      </c>
      <c r="O32" s="71">
        <v>1</v>
      </c>
      <c r="P32" s="71" t="s">
        <v>23</v>
      </c>
      <c r="Q32" s="71">
        <v>4</v>
      </c>
      <c r="R32" s="71" t="s">
        <v>39</v>
      </c>
      <c r="S32" s="71">
        <v>203</v>
      </c>
      <c r="T32" s="71">
        <v>93335</v>
      </c>
      <c r="U32" s="31">
        <v>691.4</v>
      </c>
      <c r="V32" s="71">
        <v>4.3</v>
      </c>
      <c r="W32" s="71">
        <v>0.05</v>
      </c>
      <c r="X32" s="71">
        <v>47</v>
      </c>
      <c r="Y32" s="71">
        <v>64531.819000000003</v>
      </c>
      <c r="Z32" s="71">
        <v>32.495800000000003</v>
      </c>
    </row>
    <row r="33" spans="1:26">
      <c r="A33" s="30">
        <v>43990</v>
      </c>
      <c r="B33" s="71" t="s">
        <v>104</v>
      </c>
      <c r="C33" s="100">
        <v>43983</v>
      </c>
      <c r="D33" s="71">
        <v>2020</v>
      </c>
      <c r="E33" s="71">
        <v>6</v>
      </c>
      <c r="F33" s="71">
        <v>120165</v>
      </c>
      <c r="G33" s="71" t="s">
        <v>80</v>
      </c>
      <c r="H33" s="71" t="s">
        <v>38</v>
      </c>
      <c r="I33" s="71" t="s">
        <v>81</v>
      </c>
      <c r="J33" s="71" t="s">
        <v>20</v>
      </c>
      <c r="K33" s="71" t="s">
        <v>82</v>
      </c>
      <c r="L33" s="71" t="s">
        <v>83</v>
      </c>
      <c r="M33" s="71">
        <v>301</v>
      </c>
      <c r="N33" s="71" t="s">
        <v>21</v>
      </c>
      <c r="O33" s="71">
        <v>1</v>
      </c>
      <c r="P33" s="71" t="s">
        <v>23</v>
      </c>
      <c r="Q33" s="71">
        <v>4</v>
      </c>
      <c r="R33" s="71" t="s">
        <v>39</v>
      </c>
      <c r="S33" s="71">
        <v>204</v>
      </c>
      <c r="T33" s="71">
        <v>93390</v>
      </c>
      <c r="U33" s="31">
        <v>542.1</v>
      </c>
      <c r="V33" s="71">
        <v>3.4</v>
      </c>
      <c r="W33" s="71">
        <v>2.9000000000000001E-2</v>
      </c>
      <c r="X33" s="71">
        <v>27</v>
      </c>
      <c r="Y33" s="71">
        <v>50626.718999999997</v>
      </c>
      <c r="Z33" s="71">
        <v>14.636700000000001</v>
      </c>
    </row>
    <row r="34" spans="1:26">
      <c r="A34" s="30">
        <v>43990</v>
      </c>
      <c r="B34" s="71" t="s">
        <v>104</v>
      </c>
      <c r="C34" s="100">
        <v>43983</v>
      </c>
      <c r="D34" s="71">
        <v>2020</v>
      </c>
      <c r="E34" s="71">
        <v>6</v>
      </c>
      <c r="F34" s="71">
        <v>120165</v>
      </c>
      <c r="G34" s="71" t="s">
        <v>80</v>
      </c>
      <c r="H34" s="71" t="s">
        <v>38</v>
      </c>
      <c r="I34" s="71" t="s">
        <v>81</v>
      </c>
      <c r="J34" s="71" t="s">
        <v>20</v>
      </c>
      <c r="K34" s="71" t="s">
        <v>82</v>
      </c>
      <c r="L34" s="71" t="s">
        <v>83</v>
      </c>
      <c r="M34" s="71">
        <v>301</v>
      </c>
      <c r="N34" s="71" t="s">
        <v>21</v>
      </c>
      <c r="O34" s="71">
        <v>1</v>
      </c>
      <c r="P34" s="71" t="s">
        <v>23</v>
      </c>
      <c r="Q34" s="71">
        <v>4</v>
      </c>
      <c r="R34" s="71" t="s">
        <v>39</v>
      </c>
      <c r="S34" s="71">
        <v>205</v>
      </c>
      <c r="T34" s="71">
        <v>92890</v>
      </c>
      <c r="U34" s="31">
        <v>417</v>
      </c>
      <c r="V34" s="71">
        <v>2.6</v>
      </c>
      <c r="W34" s="71">
        <v>2.8000000000000001E-2</v>
      </c>
      <c r="X34" s="71">
        <v>26</v>
      </c>
      <c r="Y34" s="71">
        <v>38735.129999999997</v>
      </c>
      <c r="Z34" s="71">
        <v>10.842000000000001</v>
      </c>
    </row>
    <row r="35" spans="1:26">
      <c r="A35" s="30">
        <v>43990</v>
      </c>
      <c r="B35" s="71" t="s">
        <v>104</v>
      </c>
      <c r="C35" s="100">
        <v>43983</v>
      </c>
      <c r="D35" s="71">
        <v>2020</v>
      </c>
      <c r="E35" s="71">
        <v>6</v>
      </c>
      <c r="F35" s="71">
        <v>120165</v>
      </c>
      <c r="G35" s="71" t="s">
        <v>80</v>
      </c>
      <c r="H35" s="71" t="s">
        <v>38</v>
      </c>
      <c r="I35" s="71" t="s">
        <v>81</v>
      </c>
      <c r="J35" s="71" t="s">
        <v>20</v>
      </c>
      <c r="K35" s="71" t="s">
        <v>82</v>
      </c>
      <c r="L35" s="71" t="s">
        <v>83</v>
      </c>
      <c r="M35" s="71">
        <v>301</v>
      </c>
      <c r="N35" s="71" t="s">
        <v>21</v>
      </c>
      <c r="O35" s="71">
        <v>1</v>
      </c>
      <c r="P35" s="71" t="s">
        <v>23</v>
      </c>
      <c r="Q35" s="71">
        <v>4</v>
      </c>
      <c r="R35" s="71" t="s">
        <v>39</v>
      </c>
      <c r="S35" s="71">
        <v>206</v>
      </c>
      <c r="T35" s="71">
        <v>93001</v>
      </c>
      <c r="U35" s="31">
        <v>307.5</v>
      </c>
      <c r="V35" s="71">
        <v>1.9</v>
      </c>
      <c r="W35" s="71">
        <v>4.2000000000000003E-2</v>
      </c>
      <c r="X35" s="71">
        <v>39</v>
      </c>
      <c r="Y35" s="71">
        <v>28597.807499999999</v>
      </c>
      <c r="Z35" s="71">
        <v>11.9925</v>
      </c>
    </row>
    <row r="36" spans="1:26">
      <c r="A36" s="30">
        <v>43990</v>
      </c>
      <c r="B36" s="71" t="s">
        <v>104</v>
      </c>
      <c r="C36" s="100">
        <v>43983</v>
      </c>
      <c r="D36" s="71">
        <v>2020</v>
      </c>
      <c r="E36" s="71">
        <v>6</v>
      </c>
      <c r="F36" s="71">
        <v>120165</v>
      </c>
      <c r="G36" s="71" t="s">
        <v>80</v>
      </c>
      <c r="H36" s="71" t="s">
        <v>38</v>
      </c>
      <c r="I36" s="71" t="s">
        <v>81</v>
      </c>
      <c r="J36" s="71" t="s">
        <v>20</v>
      </c>
      <c r="K36" s="71" t="s">
        <v>82</v>
      </c>
      <c r="L36" s="71" t="s">
        <v>83</v>
      </c>
      <c r="M36" s="71">
        <v>301</v>
      </c>
      <c r="N36" s="71" t="s">
        <v>21</v>
      </c>
      <c r="O36" s="71">
        <v>1</v>
      </c>
      <c r="P36" s="71" t="s">
        <v>23</v>
      </c>
      <c r="Q36" s="71">
        <v>4</v>
      </c>
      <c r="R36" s="71" t="s">
        <v>39</v>
      </c>
      <c r="S36" s="71">
        <v>207</v>
      </c>
      <c r="T36" s="71">
        <v>93740</v>
      </c>
      <c r="U36" s="31">
        <v>397</v>
      </c>
      <c r="V36" s="71">
        <v>2.5</v>
      </c>
      <c r="W36" s="71">
        <v>3.5000000000000003E-2</v>
      </c>
      <c r="X36" s="71">
        <v>33</v>
      </c>
      <c r="Y36" s="71">
        <v>37214.78</v>
      </c>
      <c r="Z36" s="71">
        <v>13.101000000000001</v>
      </c>
    </row>
    <row r="37" spans="1:26">
      <c r="A37" s="30">
        <v>43990</v>
      </c>
      <c r="B37" s="71" t="s">
        <v>104</v>
      </c>
      <c r="C37" s="100">
        <v>43983</v>
      </c>
      <c r="D37" s="71">
        <v>2020</v>
      </c>
      <c r="E37" s="71">
        <v>6</v>
      </c>
      <c r="F37" s="71">
        <v>120165</v>
      </c>
      <c r="G37" s="71" t="s">
        <v>80</v>
      </c>
      <c r="H37" s="71" t="s">
        <v>38</v>
      </c>
      <c r="I37" s="71" t="s">
        <v>81</v>
      </c>
      <c r="J37" s="71" t="s">
        <v>20</v>
      </c>
      <c r="K37" s="71" t="s">
        <v>82</v>
      </c>
      <c r="L37" s="71" t="s">
        <v>83</v>
      </c>
      <c r="M37" s="71">
        <v>301</v>
      </c>
      <c r="N37" s="71" t="s">
        <v>21</v>
      </c>
      <c r="O37" s="71">
        <v>1</v>
      </c>
      <c r="P37" s="71" t="s">
        <v>23</v>
      </c>
      <c r="Q37" s="71">
        <v>4</v>
      </c>
      <c r="R37" s="71" t="s">
        <v>39</v>
      </c>
      <c r="S37" s="71">
        <v>208</v>
      </c>
      <c r="T37" s="71">
        <v>93096</v>
      </c>
      <c r="U37" s="31">
        <v>311.89999999999998</v>
      </c>
      <c r="V37" s="71">
        <v>2</v>
      </c>
      <c r="W37" s="71">
        <v>3.3000000000000002E-2</v>
      </c>
      <c r="X37" s="71">
        <v>31</v>
      </c>
      <c r="Y37" s="71">
        <v>29036.642399999997</v>
      </c>
      <c r="Z37" s="71">
        <v>9.6688999999999989</v>
      </c>
    </row>
    <row r="38" spans="1:26">
      <c r="A38" s="30">
        <v>43990</v>
      </c>
      <c r="B38" s="71" t="s">
        <v>104</v>
      </c>
      <c r="C38" s="100">
        <v>43983</v>
      </c>
      <c r="D38" s="71">
        <v>2020</v>
      </c>
      <c r="E38" s="71">
        <v>6</v>
      </c>
      <c r="F38" s="71">
        <v>120165</v>
      </c>
      <c r="G38" s="71" t="s">
        <v>80</v>
      </c>
      <c r="H38" s="71" t="s">
        <v>38</v>
      </c>
      <c r="I38" s="71" t="s">
        <v>81</v>
      </c>
      <c r="J38" s="71" t="s">
        <v>20</v>
      </c>
      <c r="K38" s="71" t="s">
        <v>82</v>
      </c>
      <c r="L38" s="71" t="s">
        <v>83</v>
      </c>
      <c r="M38" s="71">
        <v>301</v>
      </c>
      <c r="N38" s="71" t="s">
        <v>21</v>
      </c>
      <c r="O38" s="71">
        <v>1</v>
      </c>
      <c r="P38" s="71" t="s">
        <v>23</v>
      </c>
      <c r="Q38" s="71">
        <v>4</v>
      </c>
      <c r="R38" s="71" t="s">
        <v>39</v>
      </c>
      <c r="S38" s="71">
        <v>210</v>
      </c>
      <c r="T38" s="71">
        <v>93045</v>
      </c>
      <c r="U38" s="31">
        <v>220.3</v>
      </c>
      <c r="V38" s="71">
        <v>1.4</v>
      </c>
      <c r="W38" s="71">
        <v>4.5999999999999999E-2</v>
      </c>
      <c r="X38" s="71">
        <v>43</v>
      </c>
      <c r="Y38" s="71">
        <v>20497.8135</v>
      </c>
      <c r="Z38" s="71">
        <v>9.4728999999999992</v>
      </c>
    </row>
    <row r="39" spans="1:26">
      <c r="A39" s="30">
        <v>43990</v>
      </c>
      <c r="B39" s="71" t="s">
        <v>104</v>
      </c>
      <c r="C39" s="100">
        <v>43983</v>
      </c>
      <c r="D39" s="71">
        <v>2020</v>
      </c>
      <c r="E39" s="71">
        <v>6</v>
      </c>
      <c r="F39" s="71">
        <v>120165</v>
      </c>
      <c r="G39" s="71" t="s">
        <v>80</v>
      </c>
      <c r="H39" s="71" t="s">
        <v>38</v>
      </c>
      <c r="I39" s="71" t="s">
        <v>81</v>
      </c>
      <c r="J39" s="71" t="s">
        <v>20</v>
      </c>
      <c r="K39" s="71" t="s">
        <v>82</v>
      </c>
      <c r="L39" s="71" t="s">
        <v>83</v>
      </c>
      <c r="M39" s="71">
        <v>301</v>
      </c>
      <c r="N39" s="71" t="s">
        <v>21</v>
      </c>
      <c r="O39" s="71">
        <v>1</v>
      </c>
      <c r="P39" s="71" t="s">
        <v>23</v>
      </c>
      <c r="Q39" s="71">
        <v>4</v>
      </c>
      <c r="R39" s="71" t="s">
        <v>39</v>
      </c>
      <c r="S39" s="71">
        <v>209</v>
      </c>
      <c r="T39" s="71">
        <v>93346</v>
      </c>
      <c r="U39" s="31">
        <v>392</v>
      </c>
      <c r="V39" s="71">
        <v>2.5</v>
      </c>
      <c r="W39" s="71">
        <v>4.2000000000000003E-2</v>
      </c>
      <c r="X39" s="71">
        <v>39</v>
      </c>
      <c r="Y39" s="71">
        <v>36591.631999999998</v>
      </c>
      <c r="Z39" s="71">
        <v>15.288</v>
      </c>
    </row>
    <row r="40" spans="1:26">
      <c r="A40" s="30">
        <v>43990</v>
      </c>
      <c r="B40" s="71" t="s">
        <v>104</v>
      </c>
      <c r="C40" s="100">
        <v>43983</v>
      </c>
      <c r="D40" s="71">
        <v>2020</v>
      </c>
      <c r="E40" s="71">
        <v>6</v>
      </c>
      <c r="F40" s="71">
        <v>120165</v>
      </c>
      <c r="G40" s="71" t="s">
        <v>80</v>
      </c>
      <c r="H40" s="71" t="s">
        <v>38</v>
      </c>
      <c r="I40" s="71" t="s">
        <v>81</v>
      </c>
      <c r="J40" s="71" t="s">
        <v>20</v>
      </c>
      <c r="K40" s="71" t="s">
        <v>82</v>
      </c>
      <c r="L40" s="71" t="s">
        <v>83</v>
      </c>
      <c r="M40" s="71">
        <v>301</v>
      </c>
      <c r="N40" s="71" t="s">
        <v>21</v>
      </c>
      <c r="O40" s="71">
        <v>1</v>
      </c>
      <c r="P40" s="71" t="s">
        <v>23</v>
      </c>
      <c r="Q40" s="71">
        <v>4</v>
      </c>
      <c r="R40" s="71" t="s">
        <v>39</v>
      </c>
      <c r="S40" s="71">
        <v>211</v>
      </c>
      <c r="T40" s="71">
        <v>93512</v>
      </c>
      <c r="U40" s="31">
        <v>389.3</v>
      </c>
      <c r="V40" s="71">
        <v>2.5</v>
      </c>
      <c r="W40" s="71">
        <v>4.1000000000000002E-2</v>
      </c>
      <c r="X40" s="71">
        <v>38</v>
      </c>
      <c r="Y40" s="71">
        <v>36404.221600000004</v>
      </c>
      <c r="Z40" s="71">
        <v>14.7934</v>
      </c>
    </row>
    <row r="41" spans="1:26">
      <c r="A41" s="30">
        <v>43990</v>
      </c>
      <c r="B41" s="71" t="s">
        <v>104</v>
      </c>
      <c r="C41" s="100">
        <v>43983</v>
      </c>
      <c r="D41" s="71">
        <v>2020</v>
      </c>
      <c r="E41" s="71">
        <v>6</v>
      </c>
      <c r="F41" s="71">
        <v>120165</v>
      </c>
      <c r="G41" s="71" t="s">
        <v>80</v>
      </c>
      <c r="H41" s="71" t="s">
        <v>38</v>
      </c>
      <c r="I41" s="71" t="s">
        <v>81</v>
      </c>
      <c r="J41" s="71" t="s">
        <v>20</v>
      </c>
      <c r="K41" s="71" t="s">
        <v>82</v>
      </c>
      <c r="L41" s="71" t="s">
        <v>83</v>
      </c>
      <c r="M41" s="71">
        <v>301</v>
      </c>
      <c r="N41" s="71" t="s">
        <v>21</v>
      </c>
      <c r="O41" s="71">
        <v>1</v>
      </c>
      <c r="P41" s="71" t="s">
        <v>23</v>
      </c>
      <c r="Q41" s="71">
        <v>4</v>
      </c>
      <c r="R41" s="71" t="s">
        <v>39</v>
      </c>
      <c r="S41" s="71">
        <v>212</v>
      </c>
      <c r="T41" s="71">
        <v>93392</v>
      </c>
      <c r="U41" s="31">
        <v>225.1</v>
      </c>
      <c r="V41" s="71">
        <v>1.5</v>
      </c>
      <c r="W41" s="71">
        <v>5.7000000000000002E-2</v>
      </c>
      <c r="X41" s="71">
        <v>53</v>
      </c>
      <c r="Y41" s="71">
        <v>21022.539199999999</v>
      </c>
      <c r="Z41" s="71">
        <v>11.930299999999999</v>
      </c>
    </row>
    <row r="42" spans="1:26">
      <c r="A42" s="30">
        <v>43990</v>
      </c>
      <c r="B42" s="71" t="s">
        <v>104</v>
      </c>
      <c r="C42" s="100">
        <v>43983</v>
      </c>
      <c r="D42" s="71">
        <v>2020</v>
      </c>
      <c r="E42" s="71">
        <v>6</v>
      </c>
      <c r="F42" s="71">
        <v>120165</v>
      </c>
      <c r="G42" s="71" t="s">
        <v>80</v>
      </c>
      <c r="H42" s="71" t="s">
        <v>38</v>
      </c>
      <c r="I42" s="71" t="s">
        <v>81</v>
      </c>
      <c r="J42" s="71" t="s">
        <v>20</v>
      </c>
      <c r="K42" s="71" t="s">
        <v>82</v>
      </c>
      <c r="L42" s="71" t="s">
        <v>83</v>
      </c>
      <c r="M42" s="71">
        <v>301</v>
      </c>
      <c r="N42" s="71" t="s">
        <v>21</v>
      </c>
      <c r="O42" s="71">
        <v>1</v>
      </c>
      <c r="P42" s="71" t="s">
        <v>23</v>
      </c>
      <c r="Q42" s="71">
        <v>4</v>
      </c>
      <c r="R42" s="71" t="s">
        <v>39</v>
      </c>
      <c r="S42" s="71">
        <v>213</v>
      </c>
      <c r="T42" s="71">
        <v>93386</v>
      </c>
      <c r="U42" s="31">
        <v>341.2</v>
      </c>
      <c r="V42" s="71">
        <v>2.2000000000000002</v>
      </c>
      <c r="W42" s="71">
        <v>3.6999999999999998E-2</v>
      </c>
      <c r="X42" s="71">
        <v>35</v>
      </c>
      <c r="Y42" s="71">
        <v>31863.303199999998</v>
      </c>
      <c r="Z42" s="71">
        <v>11.942</v>
      </c>
    </row>
    <row r="43" spans="1:26">
      <c r="A43" s="30">
        <v>43990</v>
      </c>
      <c r="B43" s="71" t="s">
        <v>104</v>
      </c>
      <c r="C43" s="100">
        <v>43983</v>
      </c>
      <c r="D43" s="71">
        <v>2020</v>
      </c>
      <c r="E43" s="71">
        <v>6</v>
      </c>
      <c r="F43" s="71">
        <v>120165</v>
      </c>
      <c r="G43" s="71" t="s">
        <v>80</v>
      </c>
      <c r="H43" s="71" t="s">
        <v>38</v>
      </c>
      <c r="I43" s="71" t="s">
        <v>81</v>
      </c>
      <c r="J43" s="71" t="s">
        <v>20</v>
      </c>
      <c r="K43" s="71" t="s">
        <v>82</v>
      </c>
      <c r="L43" s="71" t="s">
        <v>83</v>
      </c>
      <c r="M43" s="71">
        <v>301</v>
      </c>
      <c r="N43" s="71" t="s">
        <v>21</v>
      </c>
      <c r="O43" s="71">
        <v>1</v>
      </c>
      <c r="P43" s="71" t="s">
        <v>23</v>
      </c>
      <c r="Q43" s="71">
        <v>4</v>
      </c>
      <c r="R43" s="71" t="s">
        <v>39</v>
      </c>
      <c r="S43" s="71">
        <v>214</v>
      </c>
      <c r="T43" s="71">
        <v>85456</v>
      </c>
      <c r="U43" s="31">
        <v>182.5</v>
      </c>
      <c r="V43" s="71">
        <v>1.1000000000000001</v>
      </c>
      <c r="W43" s="71">
        <v>4.2000000000000003E-2</v>
      </c>
      <c r="X43" s="71">
        <v>36</v>
      </c>
      <c r="Y43" s="71">
        <v>15595.72</v>
      </c>
      <c r="Z43" s="71">
        <v>6.57</v>
      </c>
    </row>
    <row r="44" spans="1:26">
      <c r="A44" s="30">
        <v>43983</v>
      </c>
      <c r="B44" s="71" t="s">
        <v>103</v>
      </c>
      <c r="C44" s="100">
        <v>43976</v>
      </c>
      <c r="D44" s="71">
        <v>2020</v>
      </c>
      <c r="E44" s="71">
        <v>5</v>
      </c>
      <c r="F44" s="71">
        <v>120165</v>
      </c>
      <c r="G44" s="71" t="s">
        <v>80</v>
      </c>
      <c r="H44" s="71" t="s">
        <v>38</v>
      </c>
      <c r="I44" s="71" t="s">
        <v>81</v>
      </c>
      <c r="J44" s="71" t="s">
        <v>20</v>
      </c>
      <c r="K44" s="71" t="s">
        <v>82</v>
      </c>
      <c r="L44" s="71" t="s">
        <v>83</v>
      </c>
      <c r="M44" s="71">
        <v>301</v>
      </c>
      <c r="N44" s="71" t="s">
        <v>21</v>
      </c>
      <c r="O44" s="71">
        <v>1</v>
      </c>
      <c r="P44" s="71" t="s">
        <v>23</v>
      </c>
      <c r="Q44" s="71">
        <v>4</v>
      </c>
      <c r="R44" s="71" t="s">
        <v>39</v>
      </c>
      <c r="S44" s="71">
        <v>214</v>
      </c>
      <c r="T44" s="71">
        <v>85498</v>
      </c>
      <c r="U44" s="31">
        <v>165.2</v>
      </c>
      <c r="V44" s="71">
        <v>1</v>
      </c>
      <c r="W44" s="71">
        <v>4.9000000000000002E-2</v>
      </c>
      <c r="X44" s="71">
        <v>42</v>
      </c>
      <c r="Y44" s="71">
        <v>14124.2696</v>
      </c>
      <c r="Z44" s="71">
        <v>6.9383999999999997</v>
      </c>
    </row>
    <row r="45" spans="1:26">
      <c r="A45" s="30">
        <v>43983</v>
      </c>
      <c r="B45" s="71" t="s">
        <v>103</v>
      </c>
      <c r="C45" s="100">
        <v>43976</v>
      </c>
      <c r="D45" s="71">
        <v>2020</v>
      </c>
      <c r="E45" s="71">
        <v>5</v>
      </c>
      <c r="F45" s="71">
        <v>120165</v>
      </c>
      <c r="G45" s="71" t="s">
        <v>80</v>
      </c>
      <c r="H45" s="71" t="s">
        <v>38</v>
      </c>
      <c r="I45" s="71" t="s">
        <v>81</v>
      </c>
      <c r="J45" s="71" t="s">
        <v>20</v>
      </c>
      <c r="K45" s="71" t="s">
        <v>82</v>
      </c>
      <c r="L45" s="71" t="s">
        <v>83</v>
      </c>
      <c r="M45" s="71">
        <v>301</v>
      </c>
      <c r="N45" s="71" t="s">
        <v>21</v>
      </c>
      <c r="O45" s="71">
        <v>1</v>
      </c>
      <c r="P45" s="71" t="s">
        <v>23</v>
      </c>
      <c r="Q45" s="71">
        <v>4</v>
      </c>
      <c r="R45" s="71" t="s">
        <v>39</v>
      </c>
      <c r="S45" s="71">
        <v>213</v>
      </c>
      <c r="T45" s="71">
        <v>93435</v>
      </c>
      <c r="U45" s="31">
        <v>310.8</v>
      </c>
      <c r="V45" s="71">
        <v>2</v>
      </c>
      <c r="W45" s="71">
        <v>5.1999999999999998E-2</v>
      </c>
      <c r="X45" s="71">
        <v>49</v>
      </c>
      <c r="Y45" s="71">
        <v>29039.598000000002</v>
      </c>
      <c r="Z45" s="71">
        <v>15.229200000000001</v>
      </c>
    </row>
    <row r="46" spans="1:26">
      <c r="A46" s="30">
        <v>43983</v>
      </c>
      <c r="B46" s="71" t="s">
        <v>103</v>
      </c>
      <c r="C46" s="100">
        <v>43976</v>
      </c>
      <c r="D46" s="71">
        <v>2020</v>
      </c>
      <c r="E46" s="71">
        <v>5</v>
      </c>
      <c r="F46" s="71">
        <v>120165</v>
      </c>
      <c r="G46" s="71" t="s">
        <v>80</v>
      </c>
      <c r="H46" s="71" t="s">
        <v>38</v>
      </c>
      <c r="I46" s="71" t="s">
        <v>81</v>
      </c>
      <c r="J46" s="71" t="s">
        <v>20</v>
      </c>
      <c r="K46" s="71" t="s">
        <v>82</v>
      </c>
      <c r="L46" s="71" t="s">
        <v>83</v>
      </c>
      <c r="M46" s="71">
        <v>301</v>
      </c>
      <c r="N46" s="71" t="s">
        <v>21</v>
      </c>
      <c r="O46" s="71">
        <v>1</v>
      </c>
      <c r="P46" s="71" t="s">
        <v>23</v>
      </c>
      <c r="Q46" s="71">
        <v>4</v>
      </c>
      <c r="R46" s="71" t="s">
        <v>39</v>
      </c>
      <c r="S46" s="71">
        <v>212</v>
      </c>
      <c r="T46" s="71">
        <v>93439</v>
      </c>
      <c r="U46" s="31">
        <v>200.9</v>
      </c>
      <c r="V46" s="71">
        <v>1.3</v>
      </c>
      <c r="W46" s="71">
        <v>0.05</v>
      </c>
      <c r="X46" s="71">
        <v>47</v>
      </c>
      <c r="Y46" s="71">
        <v>18771.895100000002</v>
      </c>
      <c r="Z46" s="71">
        <v>9.4423000000000012</v>
      </c>
    </row>
    <row r="47" spans="1:26">
      <c r="A47" s="30">
        <v>43983</v>
      </c>
      <c r="B47" s="71" t="s">
        <v>103</v>
      </c>
      <c r="C47" s="100">
        <v>43976</v>
      </c>
      <c r="D47" s="71">
        <v>2020</v>
      </c>
      <c r="E47" s="71">
        <v>5</v>
      </c>
      <c r="F47" s="71">
        <v>120165</v>
      </c>
      <c r="G47" s="71" t="s">
        <v>80</v>
      </c>
      <c r="H47" s="71" t="s">
        <v>38</v>
      </c>
      <c r="I47" s="71" t="s">
        <v>81</v>
      </c>
      <c r="J47" s="71" t="s">
        <v>20</v>
      </c>
      <c r="K47" s="71" t="s">
        <v>82</v>
      </c>
      <c r="L47" s="71" t="s">
        <v>83</v>
      </c>
      <c r="M47" s="71">
        <v>301</v>
      </c>
      <c r="N47" s="71" t="s">
        <v>21</v>
      </c>
      <c r="O47" s="71">
        <v>1</v>
      </c>
      <c r="P47" s="71" t="s">
        <v>23</v>
      </c>
      <c r="Q47" s="71">
        <v>4</v>
      </c>
      <c r="R47" s="71" t="s">
        <v>39</v>
      </c>
      <c r="S47" s="71">
        <v>211</v>
      </c>
      <c r="T47" s="71">
        <v>93549</v>
      </c>
      <c r="U47" s="31">
        <v>355.8</v>
      </c>
      <c r="V47" s="71">
        <v>2.2999999999999998</v>
      </c>
      <c r="W47" s="71">
        <v>0.04</v>
      </c>
      <c r="X47" s="71">
        <v>37</v>
      </c>
      <c r="Y47" s="71">
        <v>33284.734199999999</v>
      </c>
      <c r="Z47" s="71">
        <v>13.1646</v>
      </c>
    </row>
    <row r="48" spans="1:26">
      <c r="A48" s="30">
        <v>43983</v>
      </c>
      <c r="B48" s="71" t="s">
        <v>103</v>
      </c>
      <c r="C48" s="100">
        <v>43976</v>
      </c>
      <c r="D48" s="71">
        <v>2020</v>
      </c>
      <c r="E48" s="71">
        <v>5</v>
      </c>
      <c r="F48" s="71">
        <v>120165</v>
      </c>
      <c r="G48" s="71" t="s">
        <v>80</v>
      </c>
      <c r="H48" s="71" t="s">
        <v>38</v>
      </c>
      <c r="I48" s="71" t="s">
        <v>81</v>
      </c>
      <c r="J48" s="71" t="s">
        <v>20</v>
      </c>
      <c r="K48" s="71" t="s">
        <v>82</v>
      </c>
      <c r="L48" s="71" t="s">
        <v>83</v>
      </c>
      <c r="M48" s="71">
        <v>301</v>
      </c>
      <c r="N48" s="71" t="s">
        <v>21</v>
      </c>
      <c r="O48" s="71">
        <v>1</v>
      </c>
      <c r="P48" s="71" t="s">
        <v>23</v>
      </c>
      <c r="Q48" s="71">
        <v>4</v>
      </c>
      <c r="R48" s="71" t="s">
        <v>39</v>
      </c>
      <c r="S48" s="71">
        <v>210</v>
      </c>
      <c r="T48" s="71">
        <v>93085</v>
      </c>
      <c r="U48" s="31">
        <v>191.9</v>
      </c>
      <c r="V48" s="71">
        <v>1.3</v>
      </c>
      <c r="W48" s="71">
        <v>4.2999999999999997E-2</v>
      </c>
      <c r="X48" s="71">
        <v>40</v>
      </c>
      <c r="Y48" s="71">
        <v>17863.011500000001</v>
      </c>
      <c r="Z48" s="71">
        <v>7.6760000000000002</v>
      </c>
    </row>
    <row r="49" spans="1:26">
      <c r="A49" s="30">
        <v>43983</v>
      </c>
      <c r="B49" s="71" t="s">
        <v>103</v>
      </c>
      <c r="C49" s="100">
        <v>43976</v>
      </c>
      <c r="D49" s="71">
        <v>2020</v>
      </c>
      <c r="E49" s="71">
        <v>5</v>
      </c>
      <c r="F49" s="71">
        <v>120165</v>
      </c>
      <c r="G49" s="71" t="s">
        <v>80</v>
      </c>
      <c r="H49" s="71" t="s">
        <v>38</v>
      </c>
      <c r="I49" s="71" t="s">
        <v>81</v>
      </c>
      <c r="J49" s="71" t="s">
        <v>20</v>
      </c>
      <c r="K49" s="71" t="s">
        <v>82</v>
      </c>
      <c r="L49" s="71" t="s">
        <v>83</v>
      </c>
      <c r="M49" s="71">
        <v>301</v>
      </c>
      <c r="N49" s="71" t="s">
        <v>21</v>
      </c>
      <c r="O49" s="71">
        <v>1</v>
      </c>
      <c r="P49" s="71" t="s">
        <v>23</v>
      </c>
      <c r="Q49" s="71">
        <v>4</v>
      </c>
      <c r="R49" s="71" t="s">
        <v>39</v>
      </c>
      <c r="S49" s="71">
        <v>208</v>
      </c>
      <c r="T49" s="71">
        <v>93133</v>
      </c>
      <c r="U49" s="31">
        <v>288.3</v>
      </c>
      <c r="V49" s="71">
        <v>1.8</v>
      </c>
      <c r="W49" s="71">
        <v>0.04</v>
      </c>
      <c r="X49" s="71">
        <v>37</v>
      </c>
      <c r="Y49" s="71">
        <v>26850.243900000001</v>
      </c>
      <c r="Z49" s="71">
        <v>10.6671</v>
      </c>
    </row>
    <row r="50" spans="1:26">
      <c r="A50" s="30">
        <v>43983</v>
      </c>
      <c r="B50" s="71" t="s">
        <v>103</v>
      </c>
      <c r="C50" s="100">
        <v>43976</v>
      </c>
      <c r="D50" s="71">
        <v>2020</v>
      </c>
      <c r="E50" s="71">
        <v>5</v>
      </c>
      <c r="F50" s="71">
        <v>120165</v>
      </c>
      <c r="G50" s="71" t="s">
        <v>80</v>
      </c>
      <c r="H50" s="71" t="s">
        <v>38</v>
      </c>
      <c r="I50" s="71" t="s">
        <v>81</v>
      </c>
      <c r="J50" s="71" t="s">
        <v>20</v>
      </c>
      <c r="K50" s="71" t="s">
        <v>82</v>
      </c>
      <c r="L50" s="71" t="s">
        <v>83</v>
      </c>
      <c r="M50" s="71">
        <v>301</v>
      </c>
      <c r="N50" s="71" t="s">
        <v>21</v>
      </c>
      <c r="O50" s="71">
        <v>1</v>
      </c>
      <c r="P50" s="71" t="s">
        <v>23</v>
      </c>
      <c r="Q50" s="71">
        <v>4</v>
      </c>
      <c r="R50" s="71" t="s">
        <v>39</v>
      </c>
      <c r="S50" s="71">
        <v>209</v>
      </c>
      <c r="T50" s="71">
        <v>93383</v>
      </c>
      <c r="U50" s="31">
        <v>356.9</v>
      </c>
      <c r="V50" s="71">
        <v>2.2999999999999998</v>
      </c>
      <c r="W50" s="71">
        <v>0.04</v>
      </c>
      <c r="X50" s="71">
        <v>37</v>
      </c>
      <c r="Y50" s="71">
        <v>33328.392699999997</v>
      </c>
      <c r="Z50" s="71">
        <v>13.205299999999999</v>
      </c>
    </row>
    <row r="51" spans="1:26">
      <c r="A51" s="30">
        <v>43983</v>
      </c>
      <c r="B51" s="71" t="s">
        <v>103</v>
      </c>
      <c r="C51" s="100">
        <v>43976</v>
      </c>
      <c r="D51" s="71">
        <v>2020</v>
      </c>
      <c r="E51" s="71">
        <v>5</v>
      </c>
      <c r="F51" s="71">
        <v>120165</v>
      </c>
      <c r="G51" s="71" t="s">
        <v>80</v>
      </c>
      <c r="H51" s="71" t="s">
        <v>38</v>
      </c>
      <c r="I51" s="71" t="s">
        <v>81</v>
      </c>
      <c r="J51" s="71" t="s">
        <v>20</v>
      </c>
      <c r="K51" s="71" t="s">
        <v>82</v>
      </c>
      <c r="L51" s="71" t="s">
        <v>83</v>
      </c>
      <c r="M51" s="71">
        <v>301</v>
      </c>
      <c r="N51" s="71" t="s">
        <v>21</v>
      </c>
      <c r="O51" s="71">
        <v>1</v>
      </c>
      <c r="P51" s="71" t="s">
        <v>23</v>
      </c>
      <c r="Q51" s="71">
        <v>4</v>
      </c>
      <c r="R51" s="71" t="s">
        <v>39</v>
      </c>
      <c r="S51" s="71">
        <v>207</v>
      </c>
      <c r="T51" s="71">
        <v>93761</v>
      </c>
      <c r="U51" s="31">
        <v>362.5</v>
      </c>
      <c r="V51" s="71">
        <v>2.2999999999999998</v>
      </c>
      <c r="W51" s="71">
        <v>2.1999999999999999E-2</v>
      </c>
      <c r="X51" s="71">
        <v>21</v>
      </c>
      <c r="Y51" s="71">
        <v>33988.362500000003</v>
      </c>
      <c r="Z51" s="71">
        <v>7.6124999999999998</v>
      </c>
    </row>
    <row r="52" spans="1:26">
      <c r="A52" s="30">
        <v>43983</v>
      </c>
      <c r="B52" s="71" t="s">
        <v>103</v>
      </c>
      <c r="C52" s="100">
        <v>43976</v>
      </c>
      <c r="D52" s="71">
        <v>2020</v>
      </c>
      <c r="E52" s="71">
        <v>5</v>
      </c>
      <c r="F52" s="71">
        <v>120165</v>
      </c>
      <c r="G52" s="71" t="s">
        <v>80</v>
      </c>
      <c r="H52" s="71" t="s">
        <v>38</v>
      </c>
      <c r="I52" s="71" t="s">
        <v>81</v>
      </c>
      <c r="J52" s="71" t="s">
        <v>20</v>
      </c>
      <c r="K52" s="71" t="s">
        <v>82</v>
      </c>
      <c r="L52" s="71" t="s">
        <v>83</v>
      </c>
      <c r="M52" s="71">
        <v>301</v>
      </c>
      <c r="N52" s="71" t="s">
        <v>21</v>
      </c>
      <c r="O52" s="71">
        <v>1</v>
      </c>
      <c r="P52" s="71" t="s">
        <v>23</v>
      </c>
      <c r="Q52" s="71">
        <v>4</v>
      </c>
      <c r="R52" s="71" t="s">
        <v>39</v>
      </c>
      <c r="S52" s="71">
        <v>206</v>
      </c>
      <c r="T52" s="71">
        <v>93045</v>
      </c>
      <c r="U52" s="31">
        <v>283.60000000000002</v>
      </c>
      <c r="V52" s="71">
        <v>1.8</v>
      </c>
      <c r="W52" s="71">
        <v>4.7E-2</v>
      </c>
      <c r="X52" s="71">
        <v>44</v>
      </c>
      <c r="Y52" s="71">
        <v>26387.562000000005</v>
      </c>
      <c r="Z52" s="71">
        <v>12.478400000000001</v>
      </c>
    </row>
    <row r="53" spans="1:26">
      <c r="A53" s="30">
        <v>43983</v>
      </c>
      <c r="B53" s="71" t="s">
        <v>103</v>
      </c>
      <c r="C53" s="100">
        <v>43976</v>
      </c>
      <c r="D53" s="71">
        <v>2020</v>
      </c>
      <c r="E53" s="71">
        <v>5</v>
      </c>
      <c r="F53" s="71">
        <v>120165</v>
      </c>
      <c r="G53" s="71" t="s">
        <v>80</v>
      </c>
      <c r="H53" s="71" t="s">
        <v>38</v>
      </c>
      <c r="I53" s="71" t="s">
        <v>81</v>
      </c>
      <c r="J53" s="71" t="s">
        <v>20</v>
      </c>
      <c r="K53" s="71" t="s">
        <v>82</v>
      </c>
      <c r="L53" s="71" t="s">
        <v>83</v>
      </c>
      <c r="M53" s="71">
        <v>301</v>
      </c>
      <c r="N53" s="71" t="s">
        <v>21</v>
      </c>
      <c r="O53" s="71">
        <v>1</v>
      </c>
      <c r="P53" s="71" t="s">
        <v>23</v>
      </c>
      <c r="Q53" s="71">
        <v>4</v>
      </c>
      <c r="R53" s="71" t="s">
        <v>39</v>
      </c>
      <c r="S53" s="71">
        <v>205</v>
      </c>
      <c r="T53" s="71">
        <v>92921</v>
      </c>
      <c r="U53" s="31">
        <v>380</v>
      </c>
      <c r="V53" s="71">
        <v>2.4</v>
      </c>
      <c r="W53" s="71">
        <v>3.3000000000000002E-2</v>
      </c>
      <c r="X53" s="71">
        <v>31</v>
      </c>
      <c r="Y53" s="71">
        <v>35309.980000000003</v>
      </c>
      <c r="Z53" s="71">
        <v>11.78</v>
      </c>
    </row>
    <row r="54" spans="1:26">
      <c r="A54" s="30">
        <v>43983</v>
      </c>
      <c r="B54" s="71" t="s">
        <v>103</v>
      </c>
      <c r="C54" s="100">
        <v>43976</v>
      </c>
      <c r="D54" s="71">
        <v>2020</v>
      </c>
      <c r="E54" s="71">
        <v>5</v>
      </c>
      <c r="F54" s="71">
        <v>120165</v>
      </c>
      <c r="G54" s="71" t="s">
        <v>80</v>
      </c>
      <c r="H54" s="71" t="s">
        <v>38</v>
      </c>
      <c r="I54" s="71" t="s">
        <v>81</v>
      </c>
      <c r="J54" s="71" t="s">
        <v>20</v>
      </c>
      <c r="K54" s="71" t="s">
        <v>82</v>
      </c>
      <c r="L54" s="71" t="s">
        <v>83</v>
      </c>
      <c r="M54" s="71">
        <v>301</v>
      </c>
      <c r="N54" s="71" t="s">
        <v>21</v>
      </c>
      <c r="O54" s="71">
        <v>1</v>
      </c>
      <c r="P54" s="71" t="s">
        <v>23</v>
      </c>
      <c r="Q54" s="71">
        <v>4</v>
      </c>
      <c r="R54" s="71" t="s">
        <v>39</v>
      </c>
      <c r="S54" s="71">
        <v>204</v>
      </c>
      <c r="T54" s="71">
        <v>93430</v>
      </c>
      <c r="U54" s="31">
        <v>509.8</v>
      </c>
      <c r="V54" s="71">
        <v>3.2</v>
      </c>
      <c r="W54" s="71">
        <v>4.2999999999999997E-2</v>
      </c>
      <c r="X54" s="71">
        <v>40</v>
      </c>
      <c r="Y54" s="71">
        <v>47630.614000000001</v>
      </c>
      <c r="Z54" s="71">
        <v>20.391999999999999</v>
      </c>
    </row>
    <row r="55" spans="1:26">
      <c r="A55" s="30">
        <v>43983</v>
      </c>
      <c r="B55" s="71" t="s">
        <v>103</v>
      </c>
      <c r="C55" s="100">
        <v>43976</v>
      </c>
      <c r="D55" s="71">
        <v>2020</v>
      </c>
      <c r="E55" s="71">
        <v>5</v>
      </c>
      <c r="F55" s="71">
        <v>120165</v>
      </c>
      <c r="G55" s="71" t="s">
        <v>80</v>
      </c>
      <c r="H55" s="71" t="s">
        <v>38</v>
      </c>
      <c r="I55" s="71" t="s">
        <v>81</v>
      </c>
      <c r="J55" s="71" t="s">
        <v>20</v>
      </c>
      <c r="K55" s="71" t="s">
        <v>82</v>
      </c>
      <c r="L55" s="71" t="s">
        <v>83</v>
      </c>
      <c r="M55" s="71">
        <v>301</v>
      </c>
      <c r="N55" s="71" t="s">
        <v>21</v>
      </c>
      <c r="O55" s="71">
        <v>1</v>
      </c>
      <c r="P55" s="71" t="s">
        <v>23</v>
      </c>
      <c r="Q55" s="71">
        <v>4</v>
      </c>
      <c r="R55" s="71" t="s">
        <v>39</v>
      </c>
      <c r="S55" s="71">
        <v>203</v>
      </c>
      <c r="T55" s="71">
        <v>93359</v>
      </c>
      <c r="U55" s="31">
        <v>639.9</v>
      </c>
      <c r="V55" s="71">
        <v>4</v>
      </c>
      <c r="W55" s="71">
        <v>2.5999999999999999E-2</v>
      </c>
      <c r="X55" s="71">
        <v>24</v>
      </c>
      <c r="Y55" s="71">
        <v>59740.424100000004</v>
      </c>
      <c r="Z55" s="71">
        <v>15.357599999999998</v>
      </c>
    </row>
    <row r="56" spans="1:26">
      <c r="A56" s="30">
        <v>43983</v>
      </c>
      <c r="B56" s="71" t="s">
        <v>103</v>
      </c>
      <c r="C56" s="100">
        <v>43976</v>
      </c>
      <c r="D56" s="71">
        <v>2020</v>
      </c>
      <c r="E56" s="71">
        <v>5</v>
      </c>
      <c r="F56" s="71">
        <v>120165</v>
      </c>
      <c r="G56" s="71" t="s">
        <v>80</v>
      </c>
      <c r="H56" s="71" t="s">
        <v>38</v>
      </c>
      <c r="I56" s="71" t="s">
        <v>81</v>
      </c>
      <c r="J56" s="71" t="s">
        <v>20</v>
      </c>
      <c r="K56" s="71" t="s">
        <v>82</v>
      </c>
      <c r="L56" s="71" t="s">
        <v>83</v>
      </c>
      <c r="M56" s="71">
        <v>301</v>
      </c>
      <c r="N56" s="71" t="s">
        <v>21</v>
      </c>
      <c r="O56" s="71">
        <v>1</v>
      </c>
      <c r="P56" s="71" t="s">
        <v>23</v>
      </c>
      <c r="Q56" s="71">
        <v>4</v>
      </c>
      <c r="R56" s="71" t="s">
        <v>39</v>
      </c>
      <c r="S56" s="71">
        <v>202</v>
      </c>
      <c r="T56" s="71">
        <v>93730</v>
      </c>
      <c r="U56" s="31">
        <v>553.70000000000005</v>
      </c>
      <c r="V56" s="71">
        <v>3.5</v>
      </c>
      <c r="W56" s="71">
        <v>3.5999999999999997E-2</v>
      </c>
      <c r="X56" s="71">
        <v>34</v>
      </c>
      <c r="Y56" s="71">
        <v>51898.301000000007</v>
      </c>
      <c r="Z56" s="71">
        <v>18.825800000000005</v>
      </c>
    </row>
    <row r="57" spans="1:26">
      <c r="A57" s="30">
        <v>43983</v>
      </c>
      <c r="B57" s="71" t="s">
        <v>103</v>
      </c>
      <c r="C57" s="100">
        <v>43976</v>
      </c>
      <c r="D57" s="71">
        <v>2020</v>
      </c>
      <c r="E57" s="71">
        <v>5</v>
      </c>
      <c r="F57" s="71">
        <v>120165</v>
      </c>
      <c r="G57" s="71" t="s">
        <v>80</v>
      </c>
      <c r="H57" s="71" t="s">
        <v>38</v>
      </c>
      <c r="I57" s="71" t="s">
        <v>81</v>
      </c>
      <c r="J57" s="71" t="s">
        <v>20</v>
      </c>
      <c r="K57" s="71" t="s">
        <v>82</v>
      </c>
      <c r="L57" s="71" t="s">
        <v>83</v>
      </c>
      <c r="M57" s="71">
        <v>301</v>
      </c>
      <c r="N57" s="71" t="s">
        <v>21</v>
      </c>
      <c r="O57" s="71">
        <v>1</v>
      </c>
      <c r="P57" s="71" t="s">
        <v>23</v>
      </c>
      <c r="Q57" s="71">
        <v>4</v>
      </c>
      <c r="R57" s="71" t="s">
        <v>39</v>
      </c>
      <c r="S57" s="71">
        <v>201</v>
      </c>
      <c r="T57" s="71">
        <v>93108</v>
      </c>
      <c r="U57" s="31">
        <v>670.8</v>
      </c>
      <c r="V57" s="71">
        <v>4.2</v>
      </c>
      <c r="W57" s="71">
        <v>3.4000000000000002E-2</v>
      </c>
      <c r="X57" s="71">
        <v>32</v>
      </c>
      <c r="Y57" s="71">
        <v>62456.846399999995</v>
      </c>
      <c r="Z57" s="71">
        <v>21.465599999999998</v>
      </c>
    </row>
    <row r="58" spans="1:26">
      <c r="A58" s="30">
        <v>43976</v>
      </c>
      <c r="B58" s="71" t="s">
        <v>102</v>
      </c>
      <c r="C58" s="100">
        <v>43969</v>
      </c>
      <c r="D58" s="71">
        <v>2020</v>
      </c>
      <c r="E58" s="71">
        <v>5</v>
      </c>
      <c r="F58" s="71">
        <v>120165</v>
      </c>
      <c r="G58" s="71" t="s">
        <v>80</v>
      </c>
      <c r="H58" s="71" t="s">
        <v>38</v>
      </c>
      <c r="I58" s="71" t="s">
        <v>81</v>
      </c>
      <c r="J58" s="71" t="s">
        <v>20</v>
      </c>
      <c r="K58" s="71" t="s">
        <v>82</v>
      </c>
      <c r="L58" s="71" t="s">
        <v>83</v>
      </c>
      <c r="M58" s="71">
        <v>301</v>
      </c>
      <c r="N58" s="71" t="s">
        <v>21</v>
      </c>
      <c r="O58" s="71">
        <v>1</v>
      </c>
      <c r="P58" s="71" t="s">
        <v>23</v>
      </c>
      <c r="Q58" s="71">
        <v>4</v>
      </c>
      <c r="R58" s="71" t="s">
        <v>39</v>
      </c>
      <c r="S58" s="71">
        <v>201</v>
      </c>
      <c r="T58" s="71">
        <v>93144</v>
      </c>
      <c r="U58" s="31">
        <v>623.70000000000005</v>
      </c>
      <c r="V58" s="71">
        <v>3.9</v>
      </c>
      <c r="W58" s="71">
        <v>3.9E-2</v>
      </c>
      <c r="X58" s="71">
        <v>36</v>
      </c>
      <c r="Y58" s="71">
        <v>58093.912800000006</v>
      </c>
      <c r="Z58" s="71">
        <v>22.453200000000002</v>
      </c>
    </row>
    <row r="59" spans="1:26">
      <c r="A59" s="30">
        <v>43976</v>
      </c>
      <c r="B59" s="71" t="s">
        <v>102</v>
      </c>
      <c r="C59" s="100">
        <v>43969</v>
      </c>
      <c r="D59" s="71">
        <v>2020</v>
      </c>
      <c r="E59" s="71">
        <v>5</v>
      </c>
      <c r="F59" s="71">
        <v>120165</v>
      </c>
      <c r="G59" s="71" t="s">
        <v>80</v>
      </c>
      <c r="H59" s="71" t="s">
        <v>38</v>
      </c>
      <c r="I59" s="71" t="s">
        <v>81</v>
      </c>
      <c r="J59" s="71" t="s">
        <v>20</v>
      </c>
      <c r="K59" s="71" t="s">
        <v>82</v>
      </c>
      <c r="L59" s="71" t="s">
        <v>83</v>
      </c>
      <c r="M59" s="71">
        <v>301</v>
      </c>
      <c r="N59" s="71" t="s">
        <v>21</v>
      </c>
      <c r="O59" s="71">
        <v>1</v>
      </c>
      <c r="P59" s="71" t="s">
        <v>23</v>
      </c>
      <c r="Q59" s="71">
        <v>4</v>
      </c>
      <c r="R59" s="71" t="s">
        <v>39</v>
      </c>
      <c r="S59" s="71">
        <v>202</v>
      </c>
      <c r="T59" s="71">
        <v>93756</v>
      </c>
      <c r="U59" s="31">
        <v>513.5</v>
      </c>
      <c r="V59" s="71">
        <v>3.2</v>
      </c>
      <c r="W59" s="71">
        <v>2.8000000000000001E-2</v>
      </c>
      <c r="X59" s="71">
        <v>26</v>
      </c>
      <c r="Y59" s="71">
        <v>48143.705999999998</v>
      </c>
      <c r="Z59" s="71">
        <v>13.351000000000001</v>
      </c>
    </row>
    <row r="60" spans="1:26">
      <c r="A60" s="30">
        <v>43976</v>
      </c>
      <c r="B60" s="71" t="s">
        <v>102</v>
      </c>
      <c r="C60" s="100">
        <v>43969</v>
      </c>
      <c r="D60" s="71">
        <v>2020</v>
      </c>
      <c r="E60" s="71">
        <v>5</v>
      </c>
      <c r="F60" s="71">
        <v>120165</v>
      </c>
      <c r="G60" s="71" t="s">
        <v>80</v>
      </c>
      <c r="H60" s="71" t="s">
        <v>38</v>
      </c>
      <c r="I60" s="71" t="s">
        <v>81</v>
      </c>
      <c r="J60" s="71" t="s">
        <v>20</v>
      </c>
      <c r="K60" s="71" t="s">
        <v>82</v>
      </c>
      <c r="L60" s="71" t="s">
        <v>83</v>
      </c>
      <c r="M60" s="71">
        <v>301</v>
      </c>
      <c r="N60" s="71" t="s">
        <v>21</v>
      </c>
      <c r="O60" s="71">
        <v>1</v>
      </c>
      <c r="P60" s="71" t="s">
        <v>23</v>
      </c>
      <c r="Q60" s="71">
        <v>4</v>
      </c>
      <c r="R60" s="71" t="s">
        <v>39</v>
      </c>
      <c r="S60" s="71">
        <v>203</v>
      </c>
      <c r="T60" s="71">
        <v>93383</v>
      </c>
      <c r="U60" s="31">
        <v>596.4</v>
      </c>
      <c r="V60" s="71">
        <v>3.7</v>
      </c>
      <c r="W60" s="71">
        <v>2.5999999999999999E-2</v>
      </c>
      <c r="X60" s="71">
        <v>24</v>
      </c>
      <c r="Y60" s="71">
        <v>55693.621199999994</v>
      </c>
      <c r="Z60" s="71">
        <v>14.313599999999999</v>
      </c>
    </row>
    <row r="61" spans="1:26">
      <c r="A61" s="30">
        <v>43976</v>
      </c>
      <c r="B61" s="71" t="s">
        <v>102</v>
      </c>
      <c r="C61" s="100">
        <v>43969</v>
      </c>
      <c r="D61" s="71">
        <v>2020</v>
      </c>
      <c r="E61" s="71">
        <v>5</v>
      </c>
      <c r="F61" s="71">
        <v>120165</v>
      </c>
      <c r="G61" s="71" t="s">
        <v>80</v>
      </c>
      <c r="H61" s="71" t="s">
        <v>38</v>
      </c>
      <c r="I61" s="71" t="s">
        <v>81</v>
      </c>
      <c r="J61" s="71" t="s">
        <v>20</v>
      </c>
      <c r="K61" s="71" t="s">
        <v>82</v>
      </c>
      <c r="L61" s="71" t="s">
        <v>83</v>
      </c>
      <c r="M61" s="71">
        <v>301</v>
      </c>
      <c r="N61" s="71" t="s">
        <v>21</v>
      </c>
      <c r="O61" s="71">
        <v>1</v>
      </c>
      <c r="P61" s="71" t="s">
        <v>23</v>
      </c>
      <c r="Q61" s="71">
        <v>4</v>
      </c>
      <c r="R61" s="71" t="s">
        <v>39</v>
      </c>
      <c r="S61" s="71">
        <v>204</v>
      </c>
      <c r="T61" s="71">
        <v>93463</v>
      </c>
      <c r="U61" s="31">
        <v>471.7</v>
      </c>
      <c r="V61" s="71">
        <v>3</v>
      </c>
      <c r="W61" s="71">
        <v>3.5000000000000003E-2</v>
      </c>
      <c r="X61" s="71">
        <v>33</v>
      </c>
      <c r="Y61" s="71">
        <v>44086.497100000001</v>
      </c>
      <c r="Z61" s="71">
        <v>15.5661</v>
      </c>
    </row>
    <row r="62" spans="1:26">
      <c r="A62" s="30">
        <v>43976</v>
      </c>
      <c r="B62" s="71" t="s">
        <v>102</v>
      </c>
      <c r="C62" s="100">
        <v>43969</v>
      </c>
      <c r="D62" s="71">
        <v>2020</v>
      </c>
      <c r="E62" s="71">
        <v>5</v>
      </c>
      <c r="F62" s="71">
        <v>120165</v>
      </c>
      <c r="G62" s="71" t="s">
        <v>80</v>
      </c>
      <c r="H62" s="71" t="s">
        <v>38</v>
      </c>
      <c r="I62" s="71" t="s">
        <v>81</v>
      </c>
      <c r="J62" s="71" t="s">
        <v>20</v>
      </c>
      <c r="K62" s="71" t="s">
        <v>82</v>
      </c>
      <c r="L62" s="71" t="s">
        <v>83</v>
      </c>
      <c r="M62" s="71">
        <v>301</v>
      </c>
      <c r="N62" s="71" t="s">
        <v>21</v>
      </c>
      <c r="O62" s="71">
        <v>1</v>
      </c>
      <c r="P62" s="71" t="s">
        <v>23</v>
      </c>
      <c r="Q62" s="71">
        <v>4</v>
      </c>
      <c r="R62" s="71" t="s">
        <v>39</v>
      </c>
      <c r="S62" s="71">
        <v>205</v>
      </c>
      <c r="T62" s="71">
        <v>92950</v>
      </c>
      <c r="U62" s="31">
        <v>347.9</v>
      </c>
      <c r="V62" s="71">
        <v>2.2000000000000002</v>
      </c>
      <c r="W62" s="71">
        <v>3.1E-2</v>
      </c>
      <c r="X62" s="71">
        <v>29</v>
      </c>
      <c r="Y62" s="71">
        <v>32337.304999999997</v>
      </c>
      <c r="Z62" s="71">
        <v>10.089099999999998</v>
      </c>
    </row>
    <row r="63" spans="1:26">
      <c r="A63" s="30">
        <v>43976</v>
      </c>
      <c r="B63" s="71" t="s">
        <v>102</v>
      </c>
      <c r="C63" s="100">
        <v>43969</v>
      </c>
      <c r="D63" s="71">
        <v>2020</v>
      </c>
      <c r="E63" s="71">
        <v>5</v>
      </c>
      <c r="F63" s="71">
        <v>120165</v>
      </c>
      <c r="G63" s="71" t="s">
        <v>80</v>
      </c>
      <c r="H63" s="71" t="s">
        <v>38</v>
      </c>
      <c r="I63" s="71" t="s">
        <v>81</v>
      </c>
      <c r="J63" s="71" t="s">
        <v>20</v>
      </c>
      <c r="K63" s="71" t="s">
        <v>82</v>
      </c>
      <c r="L63" s="71" t="s">
        <v>83</v>
      </c>
      <c r="M63" s="71">
        <v>301</v>
      </c>
      <c r="N63" s="71" t="s">
        <v>21</v>
      </c>
      <c r="O63" s="71">
        <v>1</v>
      </c>
      <c r="P63" s="71" t="s">
        <v>23</v>
      </c>
      <c r="Q63" s="71">
        <v>4</v>
      </c>
      <c r="R63" s="71" t="s">
        <v>39</v>
      </c>
      <c r="S63" s="71">
        <v>206</v>
      </c>
      <c r="T63" s="71">
        <v>93081</v>
      </c>
      <c r="U63" s="31">
        <v>261.5</v>
      </c>
      <c r="V63" s="71">
        <v>1.6</v>
      </c>
      <c r="W63" s="71">
        <v>3.9E-2</v>
      </c>
      <c r="X63" s="71">
        <v>36</v>
      </c>
      <c r="Y63" s="71">
        <v>24340.681499999999</v>
      </c>
      <c r="Z63" s="71">
        <v>9.4139999999999997</v>
      </c>
    </row>
    <row r="64" spans="1:26">
      <c r="A64" s="30">
        <v>43976</v>
      </c>
      <c r="B64" s="71" t="s">
        <v>102</v>
      </c>
      <c r="C64" s="100">
        <v>43969</v>
      </c>
      <c r="D64" s="71">
        <v>2020</v>
      </c>
      <c r="E64" s="71">
        <v>5</v>
      </c>
      <c r="F64" s="71">
        <v>120165</v>
      </c>
      <c r="G64" s="71" t="s">
        <v>80</v>
      </c>
      <c r="H64" s="71" t="s">
        <v>38</v>
      </c>
      <c r="I64" s="71" t="s">
        <v>81</v>
      </c>
      <c r="J64" s="71" t="s">
        <v>20</v>
      </c>
      <c r="K64" s="71" t="s">
        <v>82</v>
      </c>
      <c r="L64" s="71" t="s">
        <v>83</v>
      </c>
      <c r="M64" s="71">
        <v>301</v>
      </c>
      <c r="N64" s="71" t="s">
        <v>21</v>
      </c>
      <c r="O64" s="71">
        <v>1</v>
      </c>
      <c r="P64" s="71" t="s">
        <v>23</v>
      </c>
      <c r="Q64" s="71">
        <v>4</v>
      </c>
      <c r="R64" s="71" t="s">
        <v>39</v>
      </c>
      <c r="S64" s="71">
        <v>207</v>
      </c>
      <c r="T64" s="71">
        <v>93791</v>
      </c>
      <c r="U64" s="31">
        <v>331</v>
      </c>
      <c r="V64" s="71">
        <v>2.1</v>
      </c>
      <c r="W64" s="71">
        <v>3.2000000000000001E-2</v>
      </c>
      <c r="X64" s="71">
        <v>30</v>
      </c>
      <c r="Y64" s="71">
        <v>31044.821</v>
      </c>
      <c r="Z64" s="71">
        <v>9.93</v>
      </c>
    </row>
    <row r="65" spans="1:26">
      <c r="A65" s="30">
        <v>43976</v>
      </c>
      <c r="B65" s="71" t="s">
        <v>102</v>
      </c>
      <c r="C65" s="100">
        <v>43969</v>
      </c>
      <c r="D65" s="71">
        <v>2020</v>
      </c>
      <c r="E65" s="71">
        <v>5</v>
      </c>
      <c r="F65" s="71">
        <v>120165</v>
      </c>
      <c r="G65" s="71" t="s">
        <v>80</v>
      </c>
      <c r="H65" s="71" t="s">
        <v>38</v>
      </c>
      <c r="I65" s="71" t="s">
        <v>81</v>
      </c>
      <c r="J65" s="71" t="s">
        <v>20</v>
      </c>
      <c r="K65" s="71" t="s">
        <v>82</v>
      </c>
      <c r="L65" s="71" t="s">
        <v>83</v>
      </c>
      <c r="M65" s="71">
        <v>301</v>
      </c>
      <c r="N65" s="71" t="s">
        <v>21</v>
      </c>
      <c r="O65" s="71">
        <v>1</v>
      </c>
      <c r="P65" s="71" t="s">
        <v>23</v>
      </c>
      <c r="Q65" s="71">
        <v>4</v>
      </c>
      <c r="R65" s="71" t="s">
        <v>39</v>
      </c>
      <c r="S65" s="71">
        <v>209</v>
      </c>
      <c r="T65" s="71">
        <v>93412</v>
      </c>
      <c r="U65" s="31">
        <v>324.3</v>
      </c>
      <c r="V65" s="71">
        <v>2.1</v>
      </c>
      <c r="W65" s="71">
        <v>3.1E-2</v>
      </c>
      <c r="X65" s="71">
        <v>29</v>
      </c>
      <c r="Y65" s="71">
        <v>30293.511600000002</v>
      </c>
      <c r="Z65" s="71">
        <v>9.4047000000000001</v>
      </c>
    </row>
    <row r="66" spans="1:26">
      <c r="A66" s="30">
        <v>43976</v>
      </c>
      <c r="B66" s="71" t="s">
        <v>102</v>
      </c>
      <c r="C66" s="100">
        <v>43969</v>
      </c>
      <c r="D66" s="71">
        <v>2020</v>
      </c>
      <c r="E66" s="71">
        <v>5</v>
      </c>
      <c r="F66" s="71">
        <v>120165</v>
      </c>
      <c r="G66" s="71" t="s">
        <v>80</v>
      </c>
      <c r="H66" s="71" t="s">
        <v>38</v>
      </c>
      <c r="I66" s="71" t="s">
        <v>81</v>
      </c>
      <c r="J66" s="71" t="s">
        <v>20</v>
      </c>
      <c r="K66" s="71" t="s">
        <v>82</v>
      </c>
      <c r="L66" s="71" t="s">
        <v>83</v>
      </c>
      <c r="M66" s="71">
        <v>301</v>
      </c>
      <c r="N66" s="71" t="s">
        <v>21</v>
      </c>
      <c r="O66" s="71">
        <v>1</v>
      </c>
      <c r="P66" s="71" t="s">
        <v>23</v>
      </c>
      <c r="Q66" s="71">
        <v>4</v>
      </c>
      <c r="R66" s="71" t="s">
        <v>39</v>
      </c>
      <c r="S66" s="71">
        <v>208</v>
      </c>
      <c r="T66" s="71">
        <v>93171</v>
      </c>
      <c r="U66" s="31">
        <v>268.10000000000002</v>
      </c>
      <c r="V66" s="71">
        <v>1.7</v>
      </c>
      <c r="W66" s="71">
        <v>4.1000000000000002E-2</v>
      </c>
      <c r="X66" s="71">
        <v>38</v>
      </c>
      <c r="Y66" s="71">
        <v>24979.145100000002</v>
      </c>
      <c r="Z66" s="71">
        <v>10.187800000000001</v>
      </c>
    </row>
    <row r="67" spans="1:26">
      <c r="A67" s="30">
        <v>43976</v>
      </c>
      <c r="B67" s="71" t="s">
        <v>102</v>
      </c>
      <c r="C67" s="100">
        <v>43969</v>
      </c>
      <c r="D67" s="71">
        <v>2020</v>
      </c>
      <c r="E67" s="71">
        <v>5</v>
      </c>
      <c r="F67" s="71">
        <v>120165</v>
      </c>
      <c r="G67" s="71" t="s">
        <v>80</v>
      </c>
      <c r="H67" s="71" t="s">
        <v>38</v>
      </c>
      <c r="I67" s="71" t="s">
        <v>81</v>
      </c>
      <c r="J67" s="71" t="s">
        <v>20</v>
      </c>
      <c r="K67" s="71" t="s">
        <v>82</v>
      </c>
      <c r="L67" s="71" t="s">
        <v>83</v>
      </c>
      <c r="M67" s="71">
        <v>301</v>
      </c>
      <c r="N67" s="71" t="s">
        <v>21</v>
      </c>
      <c r="O67" s="71">
        <v>1</v>
      </c>
      <c r="P67" s="71" t="s">
        <v>23</v>
      </c>
      <c r="Q67" s="71">
        <v>4</v>
      </c>
      <c r="R67" s="71" t="s">
        <v>39</v>
      </c>
      <c r="S67" s="71">
        <v>210</v>
      </c>
      <c r="T67" s="71">
        <v>93131</v>
      </c>
      <c r="U67" s="31">
        <v>175.3</v>
      </c>
      <c r="V67" s="71">
        <v>1.1000000000000001</v>
      </c>
      <c r="W67" s="71">
        <v>4.9000000000000002E-2</v>
      </c>
      <c r="X67" s="71">
        <v>46</v>
      </c>
      <c r="Y67" s="71">
        <v>16325.864300000001</v>
      </c>
      <c r="Z67" s="71">
        <v>8.0638000000000005</v>
      </c>
    </row>
    <row r="68" spans="1:26">
      <c r="A68" s="30">
        <v>43976</v>
      </c>
      <c r="B68" s="71" t="s">
        <v>102</v>
      </c>
      <c r="C68" s="100">
        <v>43969</v>
      </c>
      <c r="D68" s="71">
        <v>2020</v>
      </c>
      <c r="E68" s="71">
        <v>5</v>
      </c>
      <c r="F68" s="71">
        <v>120165</v>
      </c>
      <c r="G68" s="71" t="s">
        <v>80</v>
      </c>
      <c r="H68" s="71" t="s">
        <v>38</v>
      </c>
      <c r="I68" s="71" t="s">
        <v>81</v>
      </c>
      <c r="J68" s="71" t="s">
        <v>20</v>
      </c>
      <c r="K68" s="71" t="s">
        <v>82</v>
      </c>
      <c r="L68" s="71" t="s">
        <v>83</v>
      </c>
      <c r="M68" s="71">
        <v>301</v>
      </c>
      <c r="N68" s="71" t="s">
        <v>21</v>
      </c>
      <c r="O68" s="71">
        <v>1</v>
      </c>
      <c r="P68" s="71" t="s">
        <v>23</v>
      </c>
      <c r="Q68" s="71">
        <v>4</v>
      </c>
      <c r="R68" s="71" t="s">
        <v>39</v>
      </c>
      <c r="S68" s="71">
        <v>211</v>
      </c>
      <c r="T68" s="71">
        <v>93582</v>
      </c>
      <c r="U68" s="31">
        <v>323.3</v>
      </c>
      <c r="V68" s="71">
        <v>2.1</v>
      </c>
      <c r="W68" s="71">
        <v>3.5000000000000003E-2</v>
      </c>
      <c r="X68" s="71">
        <v>33</v>
      </c>
      <c r="Y68" s="71">
        <v>30255.060600000001</v>
      </c>
      <c r="Z68" s="71">
        <v>10.668899999999999</v>
      </c>
    </row>
    <row r="69" spans="1:26">
      <c r="A69" s="30">
        <v>43976</v>
      </c>
      <c r="B69" s="71" t="s">
        <v>102</v>
      </c>
      <c r="C69" s="100">
        <v>43969</v>
      </c>
      <c r="D69" s="71">
        <v>2020</v>
      </c>
      <c r="E69" s="71">
        <v>5</v>
      </c>
      <c r="F69" s="71">
        <v>120165</v>
      </c>
      <c r="G69" s="71" t="s">
        <v>80</v>
      </c>
      <c r="H69" s="71" t="s">
        <v>38</v>
      </c>
      <c r="I69" s="71" t="s">
        <v>81</v>
      </c>
      <c r="J69" s="71" t="s">
        <v>20</v>
      </c>
      <c r="K69" s="71" t="s">
        <v>82</v>
      </c>
      <c r="L69" s="71" t="s">
        <v>83</v>
      </c>
      <c r="M69" s="71">
        <v>301</v>
      </c>
      <c r="N69" s="71" t="s">
        <v>21</v>
      </c>
      <c r="O69" s="71">
        <v>1</v>
      </c>
      <c r="P69" s="71" t="s">
        <v>23</v>
      </c>
      <c r="Q69" s="71">
        <v>4</v>
      </c>
      <c r="R69" s="71" t="s">
        <v>39</v>
      </c>
      <c r="S69" s="71">
        <v>212</v>
      </c>
      <c r="T69" s="71">
        <v>93475</v>
      </c>
      <c r="U69" s="31">
        <v>183.5</v>
      </c>
      <c r="V69" s="71">
        <v>1.2</v>
      </c>
      <c r="W69" s="71">
        <v>3.9E-2</v>
      </c>
      <c r="X69" s="71">
        <v>36</v>
      </c>
      <c r="Y69" s="71">
        <v>17152.662499999999</v>
      </c>
      <c r="Z69" s="71">
        <v>6.6059999999999999</v>
      </c>
    </row>
    <row r="70" spans="1:26">
      <c r="A70" s="30">
        <v>43976</v>
      </c>
      <c r="B70" s="71" t="s">
        <v>102</v>
      </c>
      <c r="C70" s="100">
        <v>43969</v>
      </c>
      <c r="D70" s="71">
        <v>2020</v>
      </c>
      <c r="E70" s="71">
        <v>5</v>
      </c>
      <c r="F70" s="71">
        <v>120165</v>
      </c>
      <c r="G70" s="71" t="s">
        <v>80</v>
      </c>
      <c r="H70" s="71" t="s">
        <v>38</v>
      </c>
      <c r="I70" s="71" t="s">
        <v>81</v>
      </c>
      <c r="J70" s="71" t="s">
        <v>20</v>
      </c>
      <c r="K70" s="71" t="s">
        <v>82</v>
      </c>
      <c r="L70" s="71" t="s">
        <v>83</v>
      </c>
      <c r="M70" s="71">
        <v>301</v>
      </c>
      <c r="N70" s="71" t="s">
        <v>21</v>
      </c>
      <c r="O70" s="71">
        <v>1</v>
      </c>
      <c r="P70" s="71" t="s">
        <v>23</v>
      </c>
      <c r="Q70" s="71">
        <v>4</v>
      </c>
      <c r="R70" s="71" t="s">
        <v>39</v>
      </c>
      <c r="S70" s="71">
        <v>213</v>
      </c>
      <c r="T70" s="71">
        <v>93473</v>
      </c>
      <c r="U70" s="31">
        <v>283.3</v>
      </c>
      <c r="V70" s="71">
        <v>1.8</v>
      </c>
      <c r="W70" s="71">
        <v>4.1000000000000002E-2</v>
      </c>
      <c r="X70" s="71">
        <v>38</v>
      </c>
      <c r="Y70" s="71">
        <v>26480.900900000001</v>
      </c>
      <c r="Z70" s="71">
        <v>10.7654</v>
      </c>
    </row>
    <row r="71" spans="1:26">
      <c r="A71" s="30">
        <v>43976</v>
      </c>
      <c r="B71" s="71" t="s">
        <v>102</v>
      </c>
      <c r="C71" s="100">
        <v>43969</v>
      </c>
      <c r="D71" s="71">
        <v>2020</v>
      </c>
      <c r="E71" s="71">
        <v>5</v>
      </c>
      <c r="F71" s="71">
        <v>120165</v>
      </c>
      <c r="G71" s="71" t="s">
        <v>80</v>
      </c>
      <c r="H71" s="71" t="s">
        <v>38</v>
      </c>
      <c r="I71" s="71" t="s">
        <v>81</v>
      </c>
      <c r="J71" s="71" t="s">
        <v>20</v>
      </c>
      <c r="K71" s="71" t="s">
        <v>82</v>
      </c>
      <c r="L71" s="71" t="s">
        <v>83</v>
      </c>
      <c r="M71" s="71">
        <v>301</v>
      </c>
      <c r="N71" s="71" t="s">
        <v>21</v>
      </c>
      <c r="O71" s="71">
        <v>1</v>
      </c>
      <c r="P71" s="71" t="s">
        <v>23</v>
      </c>
      <c r="Q71" s="71">
        <v>4</v>
      </c>
      <c r="R71" s="71" t="s">
        <v>39</v>
      </c>
      <c r="S71" s="71">
        <v>214</v>
      </c>
      <c r="T71" s="71">
        <v>85536</v>
      </c>
      <c r="U71" s="31">
        <v>150.80000000000001</v>
      </c>
      <c r="V71" s="71">
        <v>0.9</v>
      </c>
      <c r="W71" s="71">
        <v>4.3999999999999997E-2</v>
      </c>
      <c r="X71" s="71">
        <v>38</v>
      </c>
      <c r="Y71" s="71">
        <v>12898.828800000001</v>
      </c>
      <c r="Z71" s="71">
        <v>5.7304000000000004</v>
      </c>
    </row>
    <row r="72" spans="1:26">
      <c r="A72" s="30">
        <v>43969</v>
      </c>
      <c r="B72" s="71" t="s">
        <v>101</v>
      </c>
      <c r="C72" s="100">
        <v>43962</v>
      </c>
      <c r="D72" s="71">
        <v>2020</v>
      </c>
      <c r="E72" s="71">
        <v>5</v>
      </c>
      <c r="F72" s="71">
        <v>120165</v>
      </c>
      <c r="G72" s="71" t="s">
        <v>80</v>
      </c>
      <c r="H72" s="71" t="s">
        <v>38</v>
      </c>
      <c r="I72" s="71" t="s">
        <v>81</v>
      </c>
      <c r="J72" s="71" t="s">
        <v>20</v>
      </c>
      <c r="K72" s="71" t="s">
        <v>82</v>
      </c>
      <c r="L72" s="71" t="s">
        <v>83</v>
      </c>
      <c r="M72" s="71">
        <v>301</v>
      </c>
      <c r="N72" s="71" t="s">
        <v>21</v>
      </c>
      <c r="O72" s="71">
        <v>1</v>
      </c>
      <c r="P72" s="71" t="s">
        <v>23</v>
      </c>
      <c r="Q72" s="71">
        <v>4</v>
      </c>
      <c r="R72" s="71" t="s">
        <v>39</v>
      </c>
      <c r="S72" s="71">
        <v>214</v>
      </c>
      <c r="T72" s="71">
        <v>85580</v>
      </c>
      <c r="U72" s="31">
        <v>128.80000000000001</v>
      </c>
      <c r="V72" s="71">
        <v>0.8</v>
      </c>
      <c r="W72" s="71">
        <v>5.0999999999999997E-2</v>
      </c>
      <c r="X72" s="71">
        <v>44</v>
      </c>
      <c r="Y72" s="71">
        <v>11022.704000000002</v>
      </c>
      <c r="Z72" s="71">
        <v>5.6672000000000011</v>
      </c>
    </row>
    <row r="73" spans="1:26">
      <c r="A73" s="30">
        <v>43969</v>
      </c>
      <c r="B73" s="71" t="s">
        <v>101</v>
      </c>
      <c r="C73" s="100">
        <v>43962</v>
      </c>
      <c r="D73" s="71">
        <v>2020</v>
      </c>
      <c r="E73" s="71">
        <v>5</v>
      </c>
      <c r="F73" s="71">
        <v>120165</v>
      </c>
      <c r="G73" s="71" t="s">
        <v>80</v>
      </c>
      <c r="H73" s="71" t="s">
        <v>38</v>
      </c>
      <c r="I73" s="71" t="s">
        <v>81</v>
      </c>
      <c r="J73" s="71" t="s">
        <v>20</v>
      </c>
      <c r="K73" s="71" t="s">
        <v>82</v>
      </c>
      <c r="L73" s="71" t="s">
        <v>83</v>
      </c>
      <c r="M73" s="71">
        <v>301</v>
      </c>
      <c r="N73" s="71" t="s">
        <v>21</v>
      </c>
      <c r="O73" s="71">
        <v>1</v>
      </c>
      <c r="P73" s="71" t="s">
        <v>23</v>
      </c>
      <c r="Q73" s="71">
        <v>4</v>
      </c>
      <c r="R73" s="71" t="s">
        <v>39</v>
      </c>
      <c r="S73" s="71">
        <v>213</v>
      </c>
      <c r="T73" s="71">
        <v>93515</v>
      </c>
      <c r="U73" s="31">
        <v>250</v>
      </c>
      <c r="V73" s="71">
        <v>1.7</v>
      </c>
      <c r="W73" s="71">
        <v>4.4999999999999998E-2</v>
      </c>
      <c r="X73" s="71">
        <v>42</v>
      </c>
      <c r="Y73" s="71">
        <v>23378.75</v>
      </c>
      <c r="Z73" s="71">
        <v>10.5</v>
      </c>
    </row>
    <row r="74" spans="1:26">
      <c r="A74" s="30">
        <v>43969</v>
      </c>
      <c r="B74" s="71" t="s">
        <v>101</v>
      </c>
      <c r="C74" s="100">
        <v>43962</v>
      </c>
      <c r="D74" s="71">
        <v>2020</v>
      </c>
      <c r="E74" s="71">
        <v>5</v>
      </c>
      <c r="F74" s="71">
        <v>120165</v>
      </c>
      <c r="G74" s="71" t="s">
        <v>80</v>
      </c>
      <c r="H74" s="71" t="s">
        <v>38</v>
      </c>
      <c r="I74" s="71" t="s">
        <v>81</v>
      </c>
      <c r="J74" s="71" t="s">
        <v>20</v>
      </c>
      <c r="K74" s="71" t="s">
        <v>82</v>
      </c>
      <c r="L74" s="71" t="s">
        <v>83</v>
      </c>
      <c r="M74" s="71">
        <v>301</v>
      </c>
      <c r="N74" s="71" t="s">
        <v>21</v>
      </c>
      <c r="O74" s="71">
        <v>1</v>
      </c>
      <c r="P74" s="71" t="s">
        <v>23</v>
      </c>
      <c r="Q74" s="71">
        <v>4</v>
      </c>
      <c r="R74" s="71" t="s">
        <v>39</v>
      </c>
      <c r="S74" s="71">
        <v>212</v>
      </c>
      <c r="T74" s="71">
        <v>93516</v>
      </c>
      <c r="U74" s="31">
        <v>161.9</v>
      </c>
      <c r="V74" s="71">
        <v>1.1000000000000001</v>
      </c>
      <c r="W74" s="71">
        <v>4.3999999999999997E-2</v>
      </c>
      <c r="X74" s="71">
        <v>41</v>
      </c>
      <c r="Y74" s="71">
        <v>15140.240400000001</v>
      </c>
      <c r="Z74" s="71">
        <v>6.6379000000000001</v>
      </c>
    </row>
    <row r="75" spans="1:26">
      <c r="A75" s="30">
        <v>43969</v>
      </c>
      <c r="B75" s="71" t="s">
        <v>101</v>
      </c>
      <c r="C75" s="100">
        <v>43962</v>
      </c>
      <c r="D75" s="71">
        <v>2020</v>
      </c>
      <c r="E75" s="71">
        <v>5</v>
      </c>
      <c r="F75" s="71">
        <v>120165</v>
      </c>
      <c r="G75" s="71" t="s">
        <v>80</v>
      </c>
      <c r="H75" s="71" t="s">
        <v>38</v>
      </c>
      <c r="I75" s="71" t="s">
        <v>81</v>
      </c>
      <c r="J75" s="71" t="s">
        <v>20</v>
      </c>
      <c r="K75" s="71" t="s">
        <v>82</v>
      </c>
      <c r="L75" s="71" t="s">
        <v>83</v>
      </c>
      <c r="M75" s="71">
        <v>301</v>
      </c>
      <c r="N75" s="71" t="s">
        <v>21</v>
      </c>
      <c r="O75" s="71">
        <v>1</v>
      </c>
      <c r="P75" s="71" t="s">
        <v>23</v>
      </c>
      <c r="Q75" s="71">
        <v>4</v>
      </c>
      <c r="R75" s="71" t="s">
        <v>39</v>
      </c>
      <c r="S75" s="71">
        <v>211</v>
      </c>
      <c r="T75" s="71">
        <v>93611</v>
      </c>
      <c r="U75" s="31">
        <v>287.10000000000002</v>
      </c>
      <c r="V75" s="71">
        <v>1.9</v>
      </c>
      <c r="W75" s="71">
        <v>3.1E-2</v>
      </c>
      <c r="X75" s="71">
        <v>29</v>
      </c>
      <c r="Y75" s="71">
        <v>26875.718100000002</v>
      </c>
      <c r="Z75" s="71">
        <v>8.3259000000000007</v>
      </c>
    </row>
    <row r="76" spans="1:26">
      <c r="A76" s="30">
        <v>43969</v>
      </c>
      <c r="B76" s="71" t="s">
        <v>101</v>
      </c>
      <c r="C76" s="100">
        <v>43962</v>
      </c>
      <c r="D76" s="71">
        <v>2020</v>
      </c>
      <c r="E76" s="71">
        <v>5</v>
      </c>
      <c r="F76" s="71">
        <v>120165</v>
      </c>
      <c r="G76" s="71" t="s">
        <v>80</v>
      </c>
      <c r="H76" s="71" t="s">
        <v>38</v>
      </c>
      <c r="I76" s="71" t="s">
        <v>81</v>
      </c>
      <c r="J76" s="71" t="s">
        <v>20</v>
      </c>
      <c r="K76" s="71" t="s">
        <v>82</v>
      </c>
      <c r="L76" s="71" t="s">
        <v>83</v>
      </c>
      <c r="M76" s="71">
        <v>301</v>
      </c>
      <c r="N76" s="71" t="s">
        <v>21</v>
      </c>
      <c r="O76" s="71">
        <v>1</v>
      </c>
      <c r="P76" s="71" t="s">
        <v>23</v>
      </c>
      <c r="Q76" s="71">
        <v>4</v>
      </c>
      <c r="R76" s="71" t="s">
        <v>39</v>
      </c>
      <c r="S76" s="71">
        <v>210</v>
      </c>
      <c r="T76" s="71">
        <v>93170</v>
      </c>
      <c r="U76" s="31">
        <v>154.9</v>
      </c>
      <c r="V76" s="71">
        <v>1</v>
      </c>
      <c r="W76" s="71">
        <v>4.2000000000000003E-2</v>
      </c>
      <c r="X76" s="71">
        <v>39</v>
      </c>
      <c r="Y76" s="71">
        <v>14432.032999999999</v>
      </c>
      <c r="Z76" s="71">
        <v>6.0411000000000001</v>
      </c>
    </row>
    <row r="77" spans="1:26">
      <c r="A77" s="30">
        <v>43969</v>
      </c>
      <c r="B77" s="71" t="s">
        <v>101</v>
      </c>
      <c r="C77" s="100">
        <v>43962</v>
      </c>
      <c r="D77" s="71">
        <v>2020</v>
      </c>
      <c r="E77" s="71">
        <v>5</v>
      </c>
      <c r="F77" s="71">
        <v>120165</v>
      </c>
      <c r="G77" s="71" t="s">
        <v>80</v>
      </c>
      <c r="H77" s="71" t="s">
        <v>38</v>
      </c>
      <c r="I77" s="71" t="s">
        <v>81</v>
      </c>
      <c r="J77" s="71" t="s">
        <v>20</v>
      </c>
      <c r="K77" s="71" t="s">
        <v>82</v>
      </c>
      <c r="L77" s="71" t="s">
        <v>83</v>
      </c>
      <c r="M77" s="71">
        <v>301</v>
      </c>
      <c r="N77" s="71" t="s">
        <v>21</v>
      </c>
      <c r="O77" s="71">
        <v>1</v>
      </c>
      <c r="P77" s="71" t="s">
        <v>23</v>
      </c>
      <c r="Q77" s="71">
        <v>4</v>
      </c>
      <c r="R77" s="71" t="s">
        <v>39</v>
      </c>
      <c r="S77" s="71">
        <v>208</v>
      </c>
      <c r="T77" s="71">
        <v>93209</v>
      </c>
      <c r="U77" s="31">
        <v>245.5</v>
      </c>
      <c r="V77" s="71">
        <v>1.6</v>
      </c>
      <c r="W77" s="71">
        <v>4.1000000000000002E-2</v>
      </c>
      <c r="X77" s="71">
        <v>38</v>
      </c>
      <c r="Y77" s="71">
        <v>22882.809499999999</v>
      </c>
      <c r="Z77" s="71">
        <v>9.3290000000000006</v>
      </c>
    </row>
    <row r="78" spans="1:26">
      <c r="A78" s="30">
        <v>43969</v>
      </c>
      <c r="B78" s="71" t="s">
        <v>101</v>
      </c>
      <c r="C78" s="100">
        <v>43962</v>
      </c>
      <c r="D78" s="71">
        <v>2020</v>
      </c>
      <c r="E78" s="71">
        <v>5</v>
      </c>
      <c r="F78" s="71">
        <v>120165</v>
      </c>
      <c r="G78" s="71" t="s">
        <v>80</v>
      </c>
      <c r="H78" s="71" t="s">
        <v>38</v>
      </c>
      <c r="I78" s="71" t="s">
        <v>81</v>
      </c>
      <c r="J78" s="71" t="s">
        <v>20</v>
      </c>
      <c r="K78" s="71" t="s">
        <v>82</v>
      </c>
      <c r="L78" s="71" t="s">
        <v>83</v>
      </c>
      <c r="M78" s="71">
        <v>301</v>
      </c>
      <c r="N78" s="71" t="s">
        <v>21</v>
      </c>
      <c r="O78" s="71">
        <v>1</v>
      </c>
      <c r="P78" s="71" t="s">
        <v>23</v>
      </c>
      <c r="Q78" s="71">
        <v>4</v>
      </c>
      <c r="R78" s="71" t="s">
        <v>39</v>
      </c>
      <c r="S78" s="71">
        <v>209</v>
      </c>
      <c r="T78" s="71">
        <v>93443</v>
      </c>
      <c r="U78" s="31">
        <v>288.5</v>
      </c>
      <c r="V78" s="71">
        <v>1.9</v>
      </c>
      <c r="W78" s="71">
        <v>3.3000000000000002E-2</v>
      </c>
      <c r="X78" s="71">
        <v>31</v>
      </c>
      <c r="Y78" s="71">
        <v>26958.305499999999</v>
      </c>
      <c r="Z78" s="71">
        <v>8.9435000000000002</v>
      </c>
    </row>
    <row r="79" spans="1:26">
      <c r="A79" s="30">
        <v>43969</v>
      </c>
      <c r="B79" s="71" t="s">
        <v>101</v>
      </c>
      <c r="C79" s="100">
        <v>43962</v>
      </c>
      <c r="D79" s="71">
        <v>2020</v>
      </c>
      <c r="E79" s="71">
        <v>5</v>
      </c>
      <c r="F79" s="71">
        <v>120165</v>
      </c>
      <c r="G79" s="71" t="s">
        <v>80</v>
      </c>
      <c r="H79" s="71" t="s">
        <v>38</v>
      </c>
      <c r="I79" s="71" t="s">
        <v>81</v>
      </c>
      <c r="J79" s="71" t="s">
        <v>20</v>
      </c>
      <c r="K79" s="71" t="s">
        <v>82</v>
      </c>
      <c r="L79" s="71" t="s">
        <v>83</v>
      </c>
      <c r="M79" s="71">
        <v>301</v>
      </c>
      <c r="N79" s="71" t="s">
        <v>21</v>
      </c>
      <c r="O79" s="71">
        <v>1</v>
      </c>
      <c r="P79" s="71" t="s">
        <v>23</v>
      </c>
      <c r="Q79" s="71">
        <v>4</v>
      </c>
      <c r="R79" s="71" t="s">
        <v>39</v>
      </c>
      <c r="S79" s="71">
        <v>207</v>
      </c>
      <c r="T79" s="71">
        <v>93816</v>
      </c>
      <c r="U79" s="31">
        <v>295.2</v>
      </c>
      <c r="V79" s="71">
        <v>1.9</v>
      </c>
      <c r="W79" s="71">
        <v>2.7E-2</v>
      </c>
      <c r="X79" s="71">
        <v>25</v>
      </c>
      <c r="Y79" s="71">
        <v>27694.483199999999</v>
      </c>
      <c r="Z79" s="71">
        <v>7.38</v>
      </c>
    </row>
    <row r="80" spans="1:26">
      <c r="A80" s="30">
        <v>43969</v>
      </c>
      <c r="B80" s="71" t="s">
        <v>101</v>
      </c>
      <c r="C80" s="100">
        <v>43962</v>
      </c>
      <c r="D80" s="71">
        <v>2020</v>
      </c>
      <c r="E80" s="71">
        <v>5</v>
      </c>
      <c r="F80" s="71">
        <v>120165</v>
      </c>
      <c r="G80" s="71" t="s">
        <v>80</v>
      </c>
      <c r="H80" s="71" t="s">
        <v>38</v>
      </c>
      <c r="I80" s="71" t="s">
        <v>81</v>
      </c>
      <c r="J80" s="71" t="s">
        <v>20</v>
      </c>
      <c r="K80" s="71" t="s">
        <v>82</v>
      </c>
      <c r="L80" s="71" t="s">
        <v>83</v>
      </c>
      <c r="M80" s="71">
        <v>301</v>
      </c>
      <c r="N80" s="71" t="s">
        <v>21</v>
      </c>
      <c r="O80" s="71">
        <v>1</v>
      </c>
      <c r="P80" s="71" t="s">
        <v>23</v>
      </c>
      <c r="Q80" s="71">
        <v>4</v>
      </c>
      <c r="R80" s="71" t="s">
        <v>39</v>
      </c>
      <c r="S80" s="71">
        <v>206</v>
      </c>
      <c r="T80" s="71">
        <v>93129</v>
      </c>
      <c r="U80" s="31">
        <v>235.5</v>
      </c>
      <c r="V80" s="71">
        <v>1.5</v>
      </c>
      <c r="W80" s="71">
        <v>5.1999999999999998E-2</v>
      </c>
      <c r="X80" s="71">
        <v>48</v>
      </c>
      <c r="Y80" s="71">
        <v>21931.879499999999</v>
      </c>
      <c r="Z80" s="71">
        <v>11.304</v>
      </c>
    </row>
    <row r="81" spans="1:26">
      <c r="A81" s="30">
        <v>43969</v>
      </c>
      <c r="B81" s="71" t="s">
        <v>101</v>
      </c>
      <c r="C81" s="100">
        <v>43962</v>
      </c>
      <c r="D81" s="71">
        <v>2020</v>
      </c>
      <c r="E81" s="71">
        <v>5</v>
      </c>
      <c r="F81" s="71">
        <v>120165</v>
      </c>
      <c r="G81" s="71" t="s">
        <v>80</v>
      </c>
      <c r="H81" s="71" t="s">
        <v>38</v>
      </c>
      <c r="I81" s="71" t="s">
        <v>81</v>
      </c>
      <c r="J81" s="71" t="s">
        <v>20</v>
      </c>
      <c r="K81" s="71" t="s">
        <v>82</v>
      </c>
      <c r="L81" s="71" t="s">
        <v>83</v>
      </c>
      <c r="M81" s="71">
        <v>301</v>
      </c>
      <c r="N81" s="71" t="s">
        <v>21</v>
      </c>
      <c r="O81" s="71">
        <v>1</v>
      </c>
      <c r="P81" s="71" t="s">
        <v>23</v>
      </c>
      <c r="Q81" s="71">
        <v>4</v>
      </c>
      <c r="R81" s="71" t="s">
        <v>39</v>
      </c>
      <c r="S81" s="71">
        <v>204</v>
      </c>
      <c r="T81" s="71">
        <v>93491</v>
      </c>
      <c r="U81" s="31">
        <v>425.4</v>
      </c>
      <c r="V81" s="71">
        <v>2.8</v>
      </c>
      <c r="W81" s="71">
        <v>0.03</v>
      </c>
      <c r="X81" s="71">
        <v>28</v>
      </c>
      <c r="Y81" s="71">
        <v>39771.071400000001</v>
      </c>
      <c r="Z81" s="71">
        <v>11.911199999999999</v>
      </c>
    </row>
    <row r="82" spans="1:26">
      <c r="A82" s="30">
        <v>43969</v>
      </c>
      <c r="B82" s="71" t="s">
        <v>101</v>
      </c>
      <c r="C82" s="100">
        <v>43962</v>
      </c>
      <c r="D82" s="71">
        <v>2020</v>
      </c>
      <c r="E82" s="71">
        <v>5</v>
      </c>
      <c r="F82" s="71">
        <v>120165</v>
      </c>
      <c r="G82" s="71" t="s">
        <v>80</v>
      </c>
      <c r="H82" s="71" t="s">
        <v>38</v>
      </c>
      <c r="I82" s="71" t="s">
        <v>81</v>
      </c>
      <c r="J82" s="71" t="s">
        <v>20</v>
      </c>
      <c r="K82" s="71" t="s">
        <v>82</v>
      </c>
      <c r="L82" s="71" t="s">
        <v>83</v>
      </c>
      <c r="M82" s="71">
        <v>301</v>
      </c>
      <c r="N82" s="71" t="s">
        <v>21</v>
      </c>
      <c r="O82" s="71">
        <v>1</v>
      </c>
      <c r="P82" s="71" t="s">
        <v>23</v>
      </c>
      <c r="Q82" s="71">
        <v>4</v>
      </c>
      <c r="R82" s="71" t="s">
        <v>39</v>
      </c>
      <c r="S82" s="71">
        <v>205</v>
      </c>
      <c r="T82" s="71">
        <v>92977</v>
      </c>
      <c r="U82" s="31">
        <v>314.10000000000002</v>
      </c>
      <c r="V82" s="71">
        <v>2</v>
      </c>
      <c r="W82" s="71">
        <v>2.9000000000000001E-2</v>
      </c>
      <c r="X82" s="71">
        <v>27</v>
      </c>
      <c r="Y82" s="71">
        <v>29204.075700000001</v>
      </c>
      <c r="Z82" s="71">
        <v>8.4807000000000006</v>
      </c>
    </row>
    <row r="83" spans="1:26">
      <c r="A83" s="30">
        <v>43969</v>
      </c>
      <c r="B83" s="71" t="s">
        <v>101</v>
      </c>
      <c r="C83" s="100">
        <v>43962</v>
      </c>
      <c r="D83" s="71">
        <v>2020</v>
      </c>
      <c r="E83" s="71">
        <v>5</v>
      </c>
      <c r="F83" s="71">
        <v>120165</v>
      </c>
      <c r="G83" s="71" t="s">
        <v>80</v>
      </c>
      <c r="H83" s="71" t="s">
        <v>38</v>
      </c>
      <c r="I83" s="71" t="s">
        <v>81</v>
      </c>
      <c r="J83" s="71" t="s">
        <v>20</v>
      </c>
      <c r="K83" s="71" t="s">
        <v>82</v>
      </c>
      <c r="L83" s="71" t="s">
        <v>83</v>
      </c>
      <c r="M83" s="71">
        <v>301</v>
      </c>
      <c r="N83" s="71" t="s">
        <v>21</v>
      </c>
      <c r="O83" s="71">
        <v>1</v>
      </c>
      <c r="P83" s="71" t="s">
        <v>23</v>
      </c>
      <c r="Q83" s="71">
        <v>4</v>
      </c>
      <c r="R83" s="71" t="s">
        <v>39</v>
      </c>
      <c r="S83" s="71">
        <v>203</v>
      </c>
      <c r="T83" s="71">
        <v>93404</v>
      </c>
      <c r="U83" s="31">
        <v>543.79999999999995</v>
      </c>
      <c r="V83" s="71">
        <v>3.5</v>
      </c>
      <c r="W83" s="71">
        <v>2.1999999999999999E-2</v>
      </c>
      <c r="X83" s="71">
        <v>21</v>
      </c>
      <c r="Y83" s="71">
        <v>50793.095199999996</v>
      </c>
      <c r="Z83" s="71">
        <v>11.419799999999999</v>
      </c>
    </row>
    <row r="84" spans="1:26">
      <c r="A84" s="30">
        <v>43969</v>
      </c>
      <c r="B84" s="71" t="s">
        <v>101</v>
      </c>
      <c r="C84" s="100">
        <v>43962</v>
      </c>
      <c r="D84" s="71">
        <v>2020</v>
      </c>
      <c r="E84" s="71">
        <v>5</v>
      </c>
      <c r="F84" s="71">
        <v>120165</v>
      </c>
      <c r="G84" s="71" t="s">
        <v>80</v>
      </c>
      <c r="H84" s="71" t="s">
        <v>38</v>
      </c>
      <c r="I84" s="71" t="s">
        <v>81</v>
      </c>
      <c r="J84" s="71" t="s">
        <v>20</v>
      </c>
      <c r="K84" s="71" t="s">
        <v>82</v>
      </c>
      <c r="L84" s="71" t="s">
        <v>83</v>
      </c>
      <c r="M84" s="71">
        <v>301</v>
      </c>
      <c r="N84" s="71" t="s">
        <v>21</v>
      </c>
      <c r="O84" s="71">
        <v>1</v>
      </c>
      <c r="P84" s="71" t="s">
        <v>23</v>
      </c>
      <c r="Q84" s="71">
        <v>4</v>
      </c>
      <c r="R84" s="71" t="s">
        <v>39</v>
      </c>
      <c r="S84" s="71">
        <v>202</v>
      </c>
      <c r="T84" s="71">
        <v>93779</v>
      </c>
      <c r="U84" s="31">
        <v>464.3</v>
      </c>
      <c r="V84" s="71">
        <v>3</v>
      </c>
      <c r="W84" s="71">
        <v>2.5000000000000001E-2</v>
      </c>
      <c r="X84" s="71">
        <v>23</v>
      </c>
      <c r="Y84" s="71">
        <v>43541.589700000004</v>
      </c>
      <c r="Z84" s="71">
        <v>10.678900000000001</v>
      </c>
    </row>
    <row r="85" spans="1:26">
      <c r="A85" s="30">
        <v>43969</v>
      </c>
      <c r="B85" s="71" t="s">
        <v>101</v>
      </c>
      <c r="C85" s="100">
        <v>43962</v>
      </c>
      <c r="D85" s="71">
        <v>2020</v>
      </c>
      <c r="E85" s="71">
        <v>5</v>
      </c>
      <c r="F85" s="71">
        <v>120165</v>
      </c>
      <c r="G85" s="71" t="s">
        <v>80</v>
      </c>
      <c r="H85" s="71" t="s">
        <v>38</v>
      </c>
      <c r="I85" s="71" t="s">
        <v>81</v>
      </c>
      <c r="J85" s="71" t="s">
        <v>20</v>
      </c>
      <c r="K85" s="71" t="s">
        <v>82</v>
      </c>
      <c r="L85" s="71" t="s">
        <v>83</v>
      </c>
      <c r="M85" s="71">
        <v>301</v>
      </c>
      <c r="N85" s="71" t="s">
        <v>21</v>
      </c>
      <c r="O85" s="71">
        <v>1</v>
      </c>
      <c r="P85" s="71" t="s">
        <v>23</v>
      </c>
      <c r="Q85" s="71">
        <v>4</v>
      </c>
      <c r="R85" s="71" t="s">
        <v>39</v>
      </c>
      <c r="S85" s="71">
        <v>201</v>
      </c>
      <c r="T85" s="71">
        <v>93162</v>
      </c>
      <c r="U85" s="31">
        <v>573</v>
      </c>
      <c r="V85" s="71">
        <v>3.6</v>
      </c>
      <c r="W85" s="71">
        <v>1.9E-2</v>
      </c>
      <c r="X85" s="71">
        <v>18</v>
      </c>
      <c r="Y85" s="71">
        <v>53381.826000000001</v>
      </c>
      <c r="Z85" s="71">
        <v>10.314</v>
      </c>
    </row>
    <row r="86" spans="1:26">
      <c r="A86" s="30">
        <v>43962</v>
      </c>
      <c r="B86" s="71" t="s">
        <v>100</v>
      </c>
      <c r="C86" s="100">
        <v>43955</v>
      </c>
      <c r="D86" s="71">
        <v>2020</v>
      </c>
      <c r="E86" s="71">
        <v>5</v>
      </c>
      <c r="F86" s="71">
        <v>120165</v>
      </c>
      <c r="G86" s="71" t="s">
        <v>80</v>
      </c>
      <c r="H86" s="71" t="s">
        <v>38</v>
      </c>
      <c r="I86" s="71" t="s">
        <v>81</v>
      </c>
      <c r="J86" s="71" t="s">
        <v>20</v>
      </c>
      <c r="K86" s="71" t="s">
        <v>82</v>
      </c>
      <c r="L86" s="71" t="s">
        <v>83</v>
      </c>
      <c r="M86" s="71">
        <v>301</v>
      </c>
      <c r="N86" s="71" t="s">
        <v>21</v>
      </c>
      <c r="O86" s="71">
        <v>1</v>
      </c>
      <c r="P86" s="71" t="s">
        <v>23</v>
      </c>
      <c r="Q86" s="71">
        <v>4</v>
      </c>
      <c r="R86" s="71" t="s">
        <v>39</v>
      </c>
      <c r="S86" s="71">
        <v>201</v>
      </c>
      <c r="T86" s="71">
        <v>93191</v>
      </c>
      <c r="U86" s="31">
        <v>526.79999999999995</v>
      </c>
      <c r="V86" s="71">
        <v>3.3</v>
      </c>
      <c r="W86" s="71">
        <v>3.1E-2</v>
      </c>
      <c r="X86" s="71">
        <v>29</v>
      </c>
      <c r="Y86" s="71">
        <v>49093.018799999998</v>
      </c>
      <c r="Z86" s="71">
        <v>15.277199999999999</v>
      </c>
    </row>
    <row r="87" spans="1:26">
      <c r="A87" s="30">
        <v>43962</v>
      </c>
      <c r="B87" s="71" t="s">
        <v>100</v>
      </c>
      <c r="C87" s="100">
        <v>43955</v>
      </c>
      <c r="D87" s="71">
        <v>2020</v>
      </c>
      <c r="E87" s="71">
        <v>5</v>
      </c>
      <c r="F87" s="71">
        <v>120165</v>
      </c>
      <c r="G87" s="71" t="s">
        <v>80</v>
      </c>
      <c r="H87" s="71" t="s">
        <v>38</v>
      </c>
      <c r="I87" s="71" t="s">
        <v>81</v>
      </c>
      <c r="J87" s="71" t="s">
        <v>20</v>
      </c>
      <c r="K87" s="71" t="s">
        <v>82</v>
      </c>
      <c r="L87" s="71" t="s">
        <v>83</v>
      </c>
      <c r="M87" s="71">
        <v>301</v>
      </c>
      <c r="N87" s="71" t="s">
        <v>21</v>
      </c>
      <c r="O87" s="71">
        <v>1</v>
      </c>
      <c r="P87" s="71" t="s">
        <v>23</v>
      </c>
      <c r="Q87" s="71">
        <v>4</v>
      </c>
      <c r="R87" s="71" t="s">
        <v>39</v>
      </c>
      <c r="S87" s="71">
        <v>202</v>
      </c>
      <c r="T87" s="71">
        <v>93817</v>
      </c>
      <c r="U87" s="31">
        <v>421</v>
      </c>
      <c r="V87" s="71">
        <v>2.7</v>
      </c>
      <c r="W87" s="71">
        <v>4.1000000000000002E-2</v>
      </c>
      <c r="X87" s="71">
        <v>38</v>
      </c>
      <c r="Y87" s="71">
        <v>39496.957000000002</v>
      </c>
      <c r="Z87" s="71">
        <v>15.997999999999999</v>
      </c>
    </row>
    <row r="88" spans="1:26">
      <c r="A88" s="30">
        <v>43962</v>
      </c>
      <c r="B88" s="71" t="s">
        <v>100</v>
      </c>
      <c r="C88" s="100">
        <v>43955</v>
      </c>
      <c r="D88" s="71">
        <v>2020</v>
      </c>
      <c r="E88" s="71">
        <v>5</v>
      </c>
      <c r="F88" s="71">
        <v>120165</v>
      </c>
      <c r="G88" s="71" t="s">
        <v>80</v>
      </c>
      <c r="H88" s="71" t="s">
        <v>38</v>
      </c>
      <c r="I88" s="71" t="s">
        <v>81</v>
      </c>
      <c r="J88" s="71" t="s">
        <v>20</v>
      </c>
      <c r="K88" s="71" t="s">
        <v>82</v>
      </c>
      <c r="L88" s="71" t="s">
        <v>83</v>
      </c>
      <c r="M88" s="71">
        <v>301</v>
      </c>
      <c r="N88" s="71" t="s">
        <v>21</v>
      </c>
      <c r="O88" s="71">
        <v>1</v>
      </c>
      <c r="P88" s="71" t="s">
        <v>23</v>
      </c>
      <c r="Q88" s="71">
        <v>4</v>
      </c>
      <c r="R88" s="71" t="s">
        <v>39</v>
      </c>
      <c r="S88" s="71">
        <v>203</v>
      </c>
      <c r="T88" s="71">
        <v>93424</v>
      </c>
      <c r="U88" s="31">
        <v>497.4</v>
      </c>
      <c r="V88" s="71">
        <v>3.2</v>
      </c>
      <c r="W88" s="71">
        <v>2.1000000000000001E-2</v>
      </c>
      <c r="X88" s="71">
        <v>20</v>
      </c>
      <c r="Y88" s="71">
        <v>46469.097600000001</v>
      </c>
      <c r="Z88" s="71">
        <v>9.9480000000000004</v>
      </c>
    </row>
    <row r="89" spans="1:26">
      <c r="A89" s="30">
        <v>43962</v>
      </c>
      <c r="B89" s="71" t="s">
        <v>100</v>
      </c>
      <c r="C89" s="100">
        <v>43955</v>
      </c>
      <c r="D89" s="71">
        <v>2020</v>
      </c>
      <c r="E89" s="71">
        <v>5</v>
      </c>
      <c r="F89" s="71">
        <v>120165</v>
      </c>
      <c r="G89" s="71" t="s">
        <v>80</v>
      </c>
      <c r="H89" s="71" t="s">
        <v>38</v>
      </c>
      <c r="I89" s="71" t="s">
        <v>81</v>
      </c>
      <c r="J89" s="71" t="s">
        <v>20</v>
      </c>
      <c r="K89" s="71" t="s">
        <v>82</v>
      </c>
      <c r="L89" s="71" t="s">
        <v>83</v>
      </c>
      <c r="M89" s="71">
        <v>301</v>
      </c>
      <c r="N89" s="71" t="s">
        <v>21</v>
      </c>
      <c r="O89" s="71">
        <v>1</v>
      </c>
      <c r="P89" s="71" t="s">
        <v>23</v>
      </c>
      <c r="Q89" s="71">
        <v>4</v>
      </c>
      <c r="R89" s="71" t="s">
        <v>39</v>
      </c>
      <c r="S89" s="71">
        <v>205</v>
      </c>
      <c r="T89" s="71">
        <v>93011</v>
      </c>
      <c r="U89" s="31">
        <v>281.89999999999998</v>
      </c>
      <c r="V89" s="71">
        <v>1.8</v>
      </c>
      <c r="W89" s="71">
        <v>3.6999999999999998E-2</v>
      </c>
      <c r="X89" s="71">
        <v>34</v>
      </c>
      <c r="Y89" s="71">
        <v>26219.800899999998</v>
      </c>
      <c r="Z89" s="71">
        <v>9.5845999999999982</v>
      </c>
    </row>
    <row r="90" spans="1:26">
      <c r="A90" s="30">
        <v>43962</v>
      </c>
      <c r="B90" s="71" t="s">
        <v>100</v>
      </c>
      <c r="C90" s="100">
        <v>43955</v>
      </c>
      <c r="D90" s="71">
        <v>2020</v>
      </c>
      <c r="E90" s="71">
        <v>5</v>
      </c>
      <c r="F90" s="71">
        <v>120165</v>
      </c>
      <c r="G90" s="71" t="s">
        <v>80</v>
      </c>
      <c r="H90" s="71" t="s">
        <v>38</v>
      </c>
      <c r="I90" s="71" t="s">
        <v>81</v>
      </c>
      <c r="J90" s="71" t="s">
        <v>20</v>
      </c>
      <c r="K90" s="71" t="s">
        <v>82</v>
      </c>
      <c r="L90" s="71" t="s">
        <v>83</v>
      </c>
      <c r="M90" s="71">
        <v>301</v>
      </c>
      <c r="N90" s="71" t="s">
        <v>21</v>
      </c>
      <c r="O90" s="71">
        <v>1</v>
      </c>
      <c r="P90" s="71" t="s">
        <v>23</v>
      </c>
      <c r="Q90" s="71">
        <v>4</v>
      </c>
      <c r="R90" s="71" t="s">
        <v>39</v>
      </c>
      <c r="S90" s="71">
        <v>204</v>
      </c>
      <c r="T90" s="71">
        <v>93520</v>
      </c>
      <c r="U90" s="31">
        <v>385.7</v>
      </c>
      <c r="V90" s="71">
        <v>2.5</v>
      </c>
      <c r="W90" s="71">
        <v>3.1E-2</v>
      </c>
      <c r="X90" s="71">
        <v>29</v>
      </c>
      <c r="Y90" s="71">
        <v>36070.663999999997</v>
      </c>
      <c r="Z90" s="71">
        <v>11.1853</v>
      </c>
    </row>
    <row r="91" spans="1:26">
      <c r="A91" s="30">
        <v>43962</v>
      </c>
      <c r="B91" s="71" t="s">
        <v>100</v>
      </c>
      <c r="C91" s="100">
        <v>43955</v>
      </c>
      <c r="D91" s="71">
        <v>2020</v>
      </c>
      <c r="E91" s="71">
        <v>5</v>
      </c>
      <c r="F91" s="71">
        <v>120165</v>
      </c>
      <c r="G91" s="71" t="s">
        <v>80</v>
      </c>
      <c r="H91" s="71" t="s">
        <v>38</v>
      </c>
      <c r="I91" s="71" t="s">
        <v>81</v>
      </c>
      <c r="J91" s="71" t="s">
        <v>20</v>
      </c>
      <c r="K91" s="71" t="s">
        <v>82</v>
      </c>
      <c r="L91" s="71" t="s">
        <v>83</v>
      </c>
      <c r="M91" s="71">
        <v>301</v>
      </c>
      <c r="N91" s="71" t="s">
        <v>21</v>
      </c>
      <c r="O91" s="71">
        <v>1</v>
      </c>
      <c r="P91" s="71" t="s">
        <v>23</v>
      </c>
      <c r="Q91" s="71">
        <v>4</v>
      </c>
      <c r="R91" s="71" t="s">
        <v>39</v>
      </c>
      <c r="S91" s="71">
        <v>206</v>
      </c>
      <c r="T91" s="71">
        <v>93164</v>
      </c>
      <c r="U91" s="31">
        <v>207</v>
      </c>
      <c r="V91" s="71">
        <v>1.4</v>
      </c>
      <c r="W91" s="71">
        <v>3.7999999999999999E-2</v>
      </c>
      <c r="X91" s="71">
        <v>35</v>
      </c>
      <c r="Y91" s="71">
        <v>19284.948</v>
      </c>
      <c r="Z91" s="71">
        <v>7.2450000000000001</v>
      </c>
    </row>
    <row r="92" spans="1:26">
      <c r="A92" s="30">
        <v>43962</v>
      </c>
      <c r="B92" s="71" t="s">
        <v>100</v>
      </c>
      <c r="C92" s="100">
        <v>43955</v>
      </c>
      <c r="D92" s="71">
        <v>2020</v>
      </c>
      <c r="E92" s="71">
        <v>5</v>
      </c>
      <c r="F92" s="71">
        <v>120165</v>
      </c>
      <c r="G92" s="71" t="s">
        <v>80</v>
      </c>
      <c r="H92" s="71" t="s">
        <v>38</v>
      </c>
      <c r="I92" s="71" t="s">
        <v>81</v>
      </c>
      <c r="J92" s="71" t="s">
        <v>20</v>
      </c>
      <c r="K92" s="71" t="s">
        <v>82</v>
      </c>
      <c r="L92" s="71" t="s">
        <v>83</v>
      </c>
      <c r="M92" s="71">
        <v>301</v>
      </c>
      <c r="N92" s="71" t="s">
        <v>21</v>
      </c>
      <c r="O92" s="71">
        <v>1</v>
      </c>
      <c r="P92" s="71" t="s">
        <v>23</v>
      </c>
      <c r="Q92" s="71">
        <v>4</v>
      </c>
      <c r="R92" s="71" t="s">
        <v>39</v>
      </c>
      <c r="S92" s="71">
        <v>207</v>
      </c>
      <c r="T92" s="71">
        <v>93843</v>
      </c>
      <c r="U92" s="31">
        <v>261.39999999999998</v>
      </c>
      <c r="V92" s="71">
        <v>1.7</v>
      </c>
      <c r="W92" s="71">
        <v>2.9000000000000001E-2</v>
      </c>
      <c r="X92" s="71">
        <v>27</v>
      </c>
      <c r="Y92" s="71">
        <v>24530.5602</v>
      </c>
      <c r="Z92" s="71">
        <v>7.0577999999999994</v>
      </c>
    </row>
    <row r="93" spans="1:26">
      <c r="A93" s="30">
        <v>43962</v>
      </c>
      <c r="B93" s="71" t="s">
        <v>100</v>
      </c>
      <c r="C93" s="100">
        <v>43955</v>
      </c>
      <c r="D93" s="71">
        <v>2020</v>
      </c>
      <c r="E93" s="71">
        <v>5</v>
      </c>
      <c r="F93" s="71">
        <v>120165</v>
      </c>
      <c r="G93" s="71" t="s">
        <v>80</v>
      </c>
      <c r="H93" s="71" t="s">
        <v>38</v>
      </c>
      <c r="I93" s="71" t="s">
        <v>81</v>
      </c>
      <c r="J93" s="71" t="s">
        <v>20</v>
      </c>
      <c r="K93" s="71" t="s">
        <v>82</v>
      </c>
      <c r="L93" s="71" t="s">
        <v>83</v>
      </c>
      <c r="M93" s="71">
        <v>301</v>
      </c>
      <c r="N93" s="71" t="s">
        <v>21</v>
      </c>
      <c r="O93" s="71">
        <v>1</v>
      </c>
      <c r="P93" s="71" t="s">
        <v>23</v>
      </c>
      <c r="Q93" s="71">
        <v>4</v>
      </c>
      <c r="R93" s="71" t="s">
        <v>39</v>
      </c>
      <c r="S93" s="71">
        <v>209</v>
      </c>
      <c r="T93" s="71">
        <v>93469</v>
      </c>
      <c r="U93" s="31">
        <v>256.60000000000002</v>
      </c>
      <c r="V93" s="71">
        <v>1.7</v>
      </c>
      <c r="W93" s="71">
        <v>2.8000000000000001E-2</v>
      </c>
      <c r="X93" s="71">
        <v>26</v>
      </c>
      <c r="Y93" s="71">
        <v>23984.145400000001</v>
      </c>
      <c r="Z93" s="71">
        <v>6.6716000000000006</v>
      </c>
    </row>
    <row r="94" spans="1:26">
      <c r="A94" s="30">
        <v>43962</v>
      </c>
      <c r="B94" s="71" t="s">
        <v>100</v>
      </c>
      <c r="C94" s="100">
        <v>43955</v>
      </c>
      <c r="D94" s="71">
        <v>2020</v>
      </c>
      <c r="E94" s="71">
        <v>5</v>
      </c>
      <c r="F94" s="71">
        <v>120165</v>
      </c>
      <c r="G94" s="71" t="s">
        <v>80</v>
      </c>
      <c r="H94" s="71" t="s">
        <v>38</v>
      </c>
      <c r="I94" s="71" t="s">
        <v>81</v>
      </c>
      <c r="J94" s="71" t="s">
        <v>20</v>
      </c>
      <c r="K94" s="71" t="s">
        <v>82</v>
      </c>
      <c r="L94" s="71" t="s">
        <v>83</v>
      </c>
      <c r="M94" s="71">
        <v>301</v>
      </c>
      <c r="N94" s="71" t="s">
        <v>21</v>
      </c>
      <c r="O94" s="71">
        <v>1</v>
      </c>
      <c r="P94" s="71" t="s">
        <v>23</v>
      </c>
      <c r="Q94" s="71">
        <v>4</v>
      </c>
      <c r="R94" s="71" t="s">
        <v>39</v>
      </c>
      <c r="S94" s="71">
        <v>208</v>
      </c>
      <c r="T94" s="71">
        <v>93237</v>
      </c>
      <c r="U94" s="31">
        <v>224</v>
      </c>
      <c r="V94" s="71">
        <v>1.4</v>
      </c>
      <c r="W94" s="71">
        <v>0.03</v>
      </c>
      <c r="X94" s="71">
        <v>28</v>
      </c>
      <c r="Y94" s="71">
        <v>20885.088</v>
      </c>
      <c r="Z94" s="71">
        <v>6.2720000000000002</v>
      </c>
    </row>
    <row r="95" spans="1:26">
      <c r="A95" s="30">
        <v>43962</v>
      </c>
      <c r="B95" s="71" t="s">
        <v>100</v>
      </c>
      <c r="C95" s="100">
        <v>43955</v>
      </c>
      <c r="D95" s="71">
        <v>2020</v>
      </c>
      <c r="E95" s="71">
        <v>5</v>
      </c>
      <c r="F95" s="71">
        <v>120165</v>
      </c>
      <c r="G95" s="71" t="s">
        <v>80</v>
      </c>
      <c r="H95" s="71" t="s">
        <v>38</v>
      </c>
      <c r="I95" s="71" t="s">
        <v>81</v>
      </c>
      <c r="J95" s="71" t="s">
        <v>20</v>
      </c>
      <c r="K95" s="71" t="s">
        <v>82</v>
      </c>
      <c r="L95" s="71" t="s">
        <v>83</v>
      </c>
      <c r="M95" s="71">
        <v>301</v>
      </c>
      <c r="N95" s="71" t="s">
        <v>21</v>
      </c>
      <c r="O95" s="71">
        <v>1</v>
      </c>
      <c r="P95" s="71" t="s">
        <v>23</v>
      </c>
      <c r="Q95" s="71">
        <v>4</v>
      </c>
      <c r="R95" s="71" t="s">
        <v>39</v>
      </c>
      <c r="S95" s="71">
        <v>210</v>
      </c>
      <c r="T95" s="71">
        <v>93207</v>
      </c>
      <c r="U95" s="31">
        <v>134.4</v>
      </c>
      <c r="V95" s="71">
        <v>0.9</v>
      </c>
      <c r="W95" s="71">
        <v>0.04</v>
      </c>
      <c r="X95" s="71">
        <v>37</v>
      </c>
      <c r="Y95" s="71">
        <v>12527.0208</v>
      </c>
      <c r="Z95" s="71">
        <v>4.9728000000000003</v>
      </c>
    </row>
    <row r="96" spans="1:26">
      <c r="A96" s="30">
        <v>43962</v>
      </c>
      <c r="B96" s="71" t="s">
        <v>100</v>
      </c>
      <c r="C96" s="100">
        <v>43955</v>
      </c>
      <c r="D96" s="71">
        <v>2020</v>
      </c>
      <c r="E96" s="71">
        <v>5</v>
      </c>
      <c r="F96" s="71">
        <v>120165</v>
      </c>
      <c r="G96" s="71" t="s">
        <v>80</v>
      </c>
      <c r="H96" s="71" t="s">
        <v>38</v>
      </c>
      <c r="I96" s="71" t="s">
        <v>81</v>
      </c>
      <c r="J96" s="71" t="s">
        <v>20</v>
      </c>
      <c r="K96" s="71" t="s">
        <v>82</v>
      </c>
      <c r="L96" s="71" t="s">
        <v>83</v>
      </c>
      <c r="M96" s="71">
        <v>301</v>
      </c>
      <c r="N96" s="71" t="s">
        <v>21</v>
      </c>
      <c r="O96" s="71">
        <v>1</v>
      </c>
      <c r="P96" s="71" t="s">
        <v>23</v>
      </c>
      <c r="Q96" s="71">
        <v>4</v>
      </c>
      <c r="R96" s="71" t="s">
        <v>39</v>
      </c>
      <c r="S96" s="71">
        <v>211</v>
      </c>
      <c r="T96" s="71">
        <v>93649</v>
      </c>
      <c r="U96" s="31">
        <v>255</v>
      </c>
      <c r="V96" s="71">
        <v>1.7</v>
      </c>
      <c r="W96" s="71">
        <v>4.1000000000000002E-2</v>
      </c>
      <c r="X96" s="71">
        <v>38</v>
      </c>
      <c r="Y96" s="71">
        <v>23880.494999999999</v>
      </c>
      <c r="Z96" s="71">
        <v>9.69</v>
      </c>
    </row>
    <row r="97" spans="1:26">
      <c r="A97" s="30">
        <v>43962</v>
      </c>
      <c r="B97" s="71" t="s">
        <v>100</v>
      </c>
      <c r="C97" s="100">
        <v>43955</v>
      </c>
      <c r="D97" s="71">
        <v>2020</v>
      </c>
      <c r="E97" s="71">
        <v>5</v>
      </c>
      <c r="F97" s="71">
        <v>120165</v>
      </c>
      <c r="G97" s="71" t="s">
        <v>80</v>
      </c>
      <c r="H97" s="71" t="s">
        <v>38</v>
      </c>
      <c r="I97" s="71" t="s">
        <v>81</v>
      </c>
      <c r="J97" s="71" t="s">
        <v>20</v>
      </c>
      <c r="K97" s="71" t="s">
        <v>82</v>
      </c>
      <c r="L97" s="71" t="s">
        <v>83</v>
      </c>
      <c r="M97" s="71">
        <v>301</v>
      </c>
      <c r="N97" s="71" t="s">
        <v>21</v>
      </c>
      <c r="O97" s="71">
        <v>1</v>
      </c>
      <c r="P97" s="71" t="s">
        <v>23</v>
      </c>
      <c r="Q97" s="71">
        <v>4</v>
      </c>
      <c r="R97" s="71" t="s">
        <v>39</v>
      </c>
      <c r="S97" s="71">
        <v>212</v>
      </c>
      <c r="T97" s="71">
        <v>93540</v>
      </c>
      <c r="U97" s="31">
        <v>140.69999999999999</v>
      </c>
      <c r="V97" s="71">
        <v>0.9</v>
      </c>
      <c r="W97" s="71">
        <v>2.5999999999999999E-2</v>
      </c>
      <c r="X97" s="71">
        <v>24</v>
      </c>
      <c r="Y97" s="71">
        <v>13161.077999999998</v>
      </c>
      <c r="Z97" s="71">
        <v>3.3767999999999998</v>
      </c>
    </row>
    <row r="98" spans="1:26">
      <c r="A98" s="30">
        <v>43962</v>
      </c>
      <c r="B98" s="71" t="s">
        <v>100</v>
      </c>
      <c r="C98" s="100">
        <v>43955</v>
      </c>
      <c r="D98" s="71">
        <v>2020</v>
      </c>
      <c r="E98" s="71">
        <v>5</v>
      </c>
      <c r="F98" s="71">
        <v>120165</v>
      </c>
      <c r="G98" s="71" t="s">
        <v>80</v>
      </c>
      <c r="H98" s="71" t="s">
        <v>38</v>
      </c>
      <c r="I98" s="71" t="s">
        <v>81</v>
      </c>
      <c r="J98" s="71" t="s">
        <v>20</v>
      </c>
      <c r="K98" s="71" t="s">
        <v>82</v>
      </c>
      <c r="L98" s="71" t="s">
        <v>83</v>
      </c>
      <c r="M98" s="71">
        <v>301</v>
      </c>
      <c r="N98" s="71" t="s">
        <v>21</v>
      </c>
      <c r="O98" s="71">
        <v>1</v>
      </c>
      <c r="P98" s="71" t="s">
        <v>23</v>
      </c>
      <c r="Q98" s="71">
        <v>4</v>
      </c>
      <c r="R98" s="71" t="s">
        <v>39</v>
      </c>
      <c r="S98" s="71">
        <v>213</v>
      </c>
      <c r="T98" s="71">
        <v>93544</v>
      </c>
      <c r="U98" s="31">
        <v>220.3</v>
      </c>
      <c r="V98" s="71">
        <v>1.5</v>
      </c>
      <c r="W98" s="71">
        <v>3.1E-2</v>
      </c>
      <c r="X98" s="71">
        <v>29</v>
      </c>
      <c r="Y98" s="71">
        <v>20607.743200000001</v>
      </c>
      <c r="Z98" s="71">
        <v>6.3887000000000009</v>
      </c>
    </row>
    <row r="99" spans="1:26">
      <c r="A99" s="30">
        <v>43962</v>
      </c>
      <c r="B99" s="71" t="s">
        <v>100</v>
      </c>
      <c r="C99" s="100">
        <v>43955</v>
      </c>
      <c r="D99" s="71">
        <v>2020</v>
      </c>
      <c r="E99" s="71">
        <v>5</v>
      </c>
      <c r="F99" s="71">
        <v>120165</v>
      </c>
      <c r="G99" s="71" t="s">
        <v>80</v>
      </c>
      <c r="H99" s="71" t="s">
        <v>38</v>
      </c>
      <c r="I99" s="71" t="s">
        <v>81</v>
      </c>
      <c r="J99" s="71" t="s">
        <v>20</v>
      </c>
      <c r="K99" s="71" t="s">
        <v>82</v>
      </c>
      <c r="L99" s="71" t="s">
        <v>83</v>
      </c>
      <c r="M99" s="71">
        <v>301</v>
      </c>
      <c r="N99" s="71" t="s">
        <v>21</v>
      </c>
      <c r="O99" s="71">
        <v>1</v>
      </c>
      <c r="P99" s="71" t="s">
        <v>23</v>
      </c>
      <c r="Q99" s="71">
        <v>4</v>
      </c>
      <c r="R99" s="71" t="s">
        <v>39</v>
      </c>
      <c r="S99" s="71">
        <v>214</v>
      </c>
      <c r="T99" s="71">
        <v>85610</v>
      </c>
      <c r="U99" s="31">
        <v>111.1</v>
      </c>
      <c r="V99" s="71">
        <v>0.7</v>
      </c>
      <c r="W99" s="71">
        <v>3.5000000000000003E-2</v>
      </c>
      <c r="X99" s="71">
        <v>30</v>
      </c>
      <c r="Y99" s="71">
        <v>9511.2710000000006</v>
      </c>
      <c r="Z99" s="71">
        <v>3.3330000000000002</v>
      </c>
    </row>
    <row r="100" spans="1:26">
      <c r="A100" s="30">
        <v>43955</v>
      </c>
      <c r="B100" s="71" t="s">
        <v>99</v>
      </c>
      <c r="C100" s="100">
        <v>43952</v>
      </c>
      <c r="D100" s="71">
        <v>2020</v>
      </c>
      <c r="E100" s="71">
        <v>5</v>
      </c>
      <c r="F100" s="71">
        <v>120165</v>
      </c>
      <c r="G100" s="71" t="s">
        <v>80</v>
      </c>
      <c r="H100" s="71" t="s">
        <v>38</v>
      </c>
      <c r="I100" s="71" t="s">
        <v>81</v>
      </c>
      <c r="J100" s="71" t="s">
        <v>20</v>
      </c>
      <c r="K100" s="71" t="s">
        <v>82</v>
      </c>
      <c r="L100" s="71" t="s">
        <v>83</v>
      </c>
      <c r="M100" s="71">
        <v>301</v>
      </c>
      <c r="N100" s="71" t="s">
        <v>21</v>
      </c>
      <c r="O100" s="71">
        <v>1</v>
      </c>
      <c r="P100" s="71" t="s">
        <v>23</v>
      </c>
      <c r="Q100" s="71">
        <v>4</v>
      </c>
      <c r="R100" s="71" t="s">
        <v>39</v>
      </c>
      <c r="S100" s="71">
        <v>214</v>
      </c>
      <c r="T100" s="71">
        <v>85679</v>
      </c>
      <c r="U100" s="31">
        <v>97.8</v>
      </c>
      <c r="V100" s="71">
        <v>0.6</v>
      </c>
      <c r="W100" s="71">
        <v>2.5999999999999999E-2</v>
      </c>
      <c r="X100" s="71">
        <v>22</v>
      </c>
      <c r="Y100" s="71">
        <v>8379.4061999999994</v>
      </c>
      <c r="Z100" s="71">
        <v>2.1515999999999997</v>
      </c>
    </row>
    <row r="101" spans="1:26">
      <c r="A101" s="30">
        <v>43955</v>
      </c>
      <c r="B101" s="71" t="s">
        <v>99</v>
      </c>
      <c r="C101" s="100">
        <v>43952</v>
      </c>
      <c r="D101" s="71">
        <v>2020</v>
      </c>
      <c r="E101" s="71">
        <v>5</v>
      </c>
      <c r="F101" s="71">
        <v>120165</v>
      </c>
      <c r="G101" s="71" t="s">
        <v>80</v>
      </c>
      <c r="H101" s="71" t="s">
        <v>38</v>
      </c>
      <c r="I101" s="71" t="s">
        <v>81</v>
      </c>
      <c r="J101" s="71" t="s">
        <v>20</v>
      </c>
      <c r="K101" s="71" t="s">
        <v>82</v>
      </c>
      <c r="L101" s="71" t="s">
        <v>83</v>
      </c>
      <c r="M101" s="71">
        <v>301</v>
      </c>
      <c r="N101" s="71" t="s">
        <v>21</v>
      </c>
      <c r="O101" s="71">
        <v>1</v>
      </c>
      <c r="P101" s="71" t="s">
        <v>23</v>
      </c>
      <c r="Q101" s="71">
        <v>4</v>
      </c>
      <c r="R101" s="71" t="s">
        <v>39</v>
      </c>
      <c r="S101" s="71">
        <v>212</v>
      </c>
      <c r="T101" s="71">
        <v>93594</v>
      </c>
      <c r="U101" s="31">
        <v>126.3</v>
      </c>
      <c r="V101" s="71">
        <v>0.8</v>
      </c>
      <c r="W101" s="71">
        <v>2.9000000000000001E-2</v>
      </c>
      <c r="X101" s="71">
        <v>27</v>
      </c>
      <c r="Y101" s="71">
        <v>11820.922199999999</v>
      </c>
      <c r="Z101" s="71">
        <v>3.4100999999999999</v>
      </c>
    </row>
    <row r="102" spans="1:26">
      <c r="A102" s="30">
        <v>43955</v>
      </c>
      <c r="B102" s="71" t="s">
        <v>99</v>
      </c>
      <c r="C102" s="100">
        <v>43952</v>
      </c>
      <c r="D102" s="71">
        <v>2020</v>
      </c>
      <c r="E102" s="71">
        <v>5</v>
      </c>
      <c r="F102" s="71">
        <v>120165</v>
      </c>
      <c r="G102" s="71" t="s">
        <v>80</v>
      </c>
      <c r="H102" s="71" t="s">
        <v>38</v>
      </c>
      <c r="I102" s="71" t="s">
        <v>81</v>
      </c>
      <c r="J102" s="71" t="s">
        <v>20</v>
      </c>
      <c r="K102" s="71" t="s">
        <v>82</v>
      </c>
      <c r="L102" s="71" t="s">
        <v>83</v>
      </c>
      <c r="M102" s="71">
        <v>301</v>
      </c>
      <c r="N102" s="71" t="s">
        <v>21</v>
      </c>
      <c r="O102" s="71">
        <v>1</v>
      </c>
      <c r="P102" s="71" t="s">
        <v>23</v>
      </c>
      <c r="Q102" s="71">
        <v>4</v>
      </c>
      <c r="R102" s="71" t="s">
        <v>39</v>
      </c>
      <c r="S102" s="71">
        <v>213</v>
      </c>
      <c r="T102" s="71">
        <v>93590</v>
      </c>
      <c r="U102" s="31">
        <v>197.2</v>
      </c>
      <c r="V102" s="71">
        <v>1.2</v>
      </c>
      <c r="W102" s="71">
        <v>0.02</v>
      </c>
      <c r="X102" s="71">
        <v>19</v>
      </c>
      <c r="Y102" s="71">
        <v>18455.948</v>
      </c>
      <c r="Z102" s="71">
        <v>3.7467999999999999</v>
      </c>
    </row>
    <row r="103" spans="1:26">
      <c r="A103" s="30">
        <v>43955</v>
      </c>
      <c r="B103" s="71" t="s">
        <v>99</v>
      </c>
      <c r="C103" s="100">
        <v>43952</v>
      </c>
      <c r="D103" s="71">
        <v>2020</v>
      </c>
      <c r="E103" s="71">
        <v>5</v>
      </c>
      <c r="F103" s="71">
        <v>120165</v>
      </c>
      <c r="G103" s="71" t="s">
        <v>80</v>
      </c>
      <c r="H103" s="71" t="s">
        <v>38</v>
      </c>
      <c r="I103" s="71" t="s">
        <v>81</v>
      </c>
      <c r="J103" s="71" t="s">
        <v>20</v>
      </c>
      <c r="K103" s="71" t="s">
        <v>82</v>
      </c>
      <c r="L103" s="71" t="s">
        <v>83</v>
      </c>
      <c r="M103" s="71">
        <v>301</v>
      </c>
      <c r="N103" s="71" t="s">
        <v>21</v>
      </c>
      <c r="O103" s="71">
        <v>1</v>
      </c>
      <c r="P103" s="71" t="s">
        <v>23</v>
      </c>
      <c r="Q103" s="71">
        <v>4</v>
      </c>
      <c r="R103" s="71" t="s">
        <v>39</v>
      </c>
      <c r="S103" s="71">
        <v>210</v>
      </c>
      <c r="T103" s="71">
        <v>93246</v>
      </c>
      <c r="U103" s="31">
        <v>121.1</v>
      </c>
      <c r="V103" s="71">
        <v>0.8</v>
      </c>
      <c r="W103" s="71">
        <v>2.5999999999999999E-2</v>
      </c>
      <c r="X103" s="71">
        <v>24</v>
      </c>
      <c r="Y103" s="71">
        <v>11292.0906</v>
      </c>
      <c r="Z103" s="71">
        <v>2.9063999999999997</v>
      </c>
    </row>
    <row r="104" spans="1:26">
      <c r="A104" s="30">
        <v>43955</v>
      </c>
      <c r="B104" s="71" t="s">
        <v>99</v>
      </c>
      <c r="C104" s="100">
        <v>43952</v>
      </c>
      <c r="D104" s="71">
        <v>2020</v>
      </c>
      <c r="E104" s="71">
        <v>5</v>
      </c>
      <c r="F104" s="71">
        <v>120165</v>
      </c>
      <c r="G104" s="71" t="s">
        <v>80</v>
      </c>
      <c r="H104" s="71" t="s">
        <v>38</v>
      </c>
      <c r="I104" s="71" t="s">
        <v>81</v>
      </c>
      <c r="J104" s="71" t="s">
        <v>20</v>
      </c>
      <c r="K104" s="71" t="s">
        <v>82</v>
      </c>
      <c r="L104" s="71" t="s">
        <v>83</v>
      </c>
      <c r="M104" s="71">
        <v>301</v>
      </c>
      <c r="N104" s="71" t="s">
        <v>21</v>
      </c>
      <c r="O104" s="71">
        <v>1</v>
      </c>
      <c r="P104" s="71" t="s">
        <v>23</v>
      </c>
      <c r="Q104" s="71">
        <v>4</v>
      </c>
      <c r="R104" s="71" t="s">
        <v>39</v>
      </c>
      <c r="S104" s="71">
        <v>211</v>
      </c>
      <c r="T104" s="71">
        <v>93676</v>
      </c>
      <c r="U104" s="31">
        <v>228</v>
      </c>
      <c r="V104" s="71">
        <v>1.4</v>
      </c>
      <c r="W104" s="71">
        <v>1.2999999999999999E-2</v>
      </c>
      <c r="X104" s="71">
        <v>12</v>
      </c>
      <c r="Y104" s="71">
        <v>21358.128000000001</v>
      </c>
      <c r="Z104" s="71">
        <v>2.7360000000000002</v>
      </c>
    </row>
    <row r="105" spans="1:26">
      <c r="A105" s="30">
        <v>43955</v>
      </c>
      <c r="B105" s="71" t="s">
        <v>99</v>
      </c>
      <c r="C105" s="100">
        <v>43952</v>
      </c>
      <c r="D105" s="71">
        <v>2020</v>
      </c>
      <c r="E105" s="71">
        <v>5</v>
      </c>
      <c r="F105" s="71">
        <v>120165</v>
      </c>
      <c r="G105" s="71" t="s">
        <v>80</v>
      </c>
      <c r="H105" s="71" t="s">
        <v>38</v>
      </c>
      <c r="I105" s="71" t="s">
        <v>81</v>
      </c>
      <c r="J105" s="71" t="s">
        <v>20</v>
      </c>
      <c r="K105" s="71" t="s">
        <v>82</v>
      </c>
      <c r="L105" s="71" t="s">
        <v>83</v>
      </c>
      <c r="M105" s="71">
        <v>301</v>
      </c>
      <c r="N105" s="71" t="s">
        <v>21</v>
      </c>
      <c r="O105" s="71">
        <v>1</v>
      </c>
      <c r="P105" s="71" t="s">
        <v>23</v>
      </c>
      <c r="Q105" s="71">
        <v>4</v>
      </c>
      <c r="R105" s="71" t="s">
        <v>39</v>
      </c>
      <c r="S105" s="71">
        <v>208</v>
      </c>
      <c r="T105" s="71">
        <v>93272</v>
      </c>
      <c r="U105" s="31">
        <v>206.1</v>
      </c>
      <c r="V105" s="71">
        <v>1.3</v>
      </c>
      <c r="W105" s="71">
        <v>2.1000000000000001E-2</v>
      </c>
      <c r="X105" s="71">
        <v>20</v>
      </c>
      <c r="Y105" s="71">
        <v>19223.359199999999</v>
      </c>
      <c r="Z105" s="71">
        <v>4.1219999999999999</v>
      </c>
    </row>
    <row r="106" spans="1:26">
      <c r="A106" s="30">
        <v>43955</v>
      </c>
      <c r="B106" s="71" t="s">
        <v>99</v>
      </c>
      <c r="C106" s="100">
        <v>43952</v>
      </c>
      <c r="D106" s="71">
        <v>2020</v>
      </c>
      <c r="E106" s="71">
        <v>5</v>
      </c>
      <c r="F106" s="71">
        <v>120165</v>
      </c>
      <c r="G106" s="71" t="s">
        <v>80</v>
      </c>
      <c r="H106" s="71" t="s">
        <v>38</v>
      </c>
      <c r="I106" s="71" t="s">
        <v>81</v>
      </c>
      <c r="J106" s="71" t="s">
        <v>20</v>
      </c>
      <c r="K106" s="71" t="s">
        <v>82</v>
      </c>
      <c r="L106" s="71" t="s">
        <v>83</v>
      </c>
      <c r="M106" s="71">
        <v>301</v>
      </c>
      <c r="N106" s="71" t="s">
        <v>21</v>
      </c>
      <c r="O106" s="71">
        <v>1</v>
      </c>
      <c r="P106" s="71" t="s">
        <v>23</v>
      </c>
      <c r="Q106" s="71">
        <v>4</v>
      </c>
      <c r="R106" s="71" t="s">
        <v>39</v>
      </c>
      <c r="S106" s="71">
        <v>209</v>
      </c>
      <c r="T106" s="71">
        <v>93492</v>
      </c>
      <c r="U106" s="31">
        <v>228.9</v>
      </c>
      <c r="V106" s="71">
        <v>1.4</v>
      </c>
      <c r="W106" s="71">
        <v>1.0999999999999999E-2</v>
      </c>
      <c r="X106" s="71">
        <v>10</v>
      </c>
      <c r="Y106" s="71">
        <v>21400.318800000001</v>
      </c>
      <c r="Z106" s="71">
        <v>2.2890000000000001</v>
      </c>
    </row>
    <row r="107" spans="1:26">
      <c r="A107" s="30">
        <v>43955</v>
      </c>
      <c r="B107" s="71" t="s">
        <v>99</v>
      </c>
      <c r="C107" s="100">
        <v>43952</v>
      </c>
      <c r="D107" s="71">
        <v>2020</v>
      </c>
      <c r="E107" s="71">
        <v>5</v>
      </c>
      <c r="F107" s="71">
        <v>120165</v>
      </c>
      <c r="G107" s="71" t="s">
        <v>80</v>
      </c>
      <c r="H107" s="71" t="s">
        <v>38</v>
      </c>
      <c r="I107" s="71" t="s">
        <v>81</v>
      </c>
      <c r="J107" s="71" t="s">
        <v>20</v>
      </c>
      <c r="K107" s="71" t="s">
        <v>82</v>
      </c>
      <c r="L107" s="71" t="s">
        <v>83</v>
      </c>
      <c r="M107" s="71">
        <v>301</v>
      </c>
      <c r="N107" s="71" t="s">
        <v>21</v>
      </c>
      <c r="O107" s="71">
        <v>1</v>
      </c>
      <c r="P107" s="71" t="s">
        <v>23</v>
      </c>
      <c r="Q107" s="71">
        <v>4</v>
      </c>
      <c r="R107" s="71" t="s">
        <v>39</v>
      </c>
      <c r="S107" s="71">
        <v>207</v>
      </c>
      <c r="T107" s="71">
        <v>93867</v>
      </c>
      <c r="U107" s="31">
        <v>231.7</v>
      </c>
      <c r="V107" s="71">
        <v>1.5</v>
      </c>
      <c r="W107" s="71">
        <v>8.9999999999999993E-3</v>
      </c>
      <c r="X107" s="71">
        <v>8</v>
      </c>
      <c r="Y107" s="71">
        <v>21748.983899999999</v>
      </c>
      <c r="Z107" s="71">
        <v>1.8535999999999999</v>
      </c>
    </row>
    <row r="108" spans="1:26">
      <c r="A108" s="30">
        <v>43955</v>
      </c>
      <c r="B108" s="71" t="s">
        <v>99</v>
      </c>
      <c r="C108" s="100">
        <v>43952</v>
      </c>
      <c r="D108" s="71">
        <v>2020</v>
      </c>
      <c r="E108" s="71">
        <v>5</v>
      </c>
      <c r="F108" s="71">
        <v>120165</v>
      </c>
      <c r="G108" s="71" t="s">
        <v>80</v>
      </c>
      <c r="H108" s="71" t="s">
        <v>38</v>
      </c>
      <c r="I108" s="71" t="s">
        <v>81</v>
      </c>
      <c r="J108" s="71" t="s">
        <v>20</v>
      </c>
      <c r="K108" s="71" t="s">
        <v>82</v>
      </c>
      <c r="L108" s="71" t="s">
        <v>83</v>
      </c>
      <c r="M108" s="71">
        <v>301</v>
      </c>
      <c r="N108" s="71" t="s">
        <v>21</v>
      </c>
      <c r="O108" s="71">
        <v>1</v>
      </c>
      <c r="P108" s="71" t="s">
        <v>23</v>
      </c>
      <c r="Q108" s="71">
        <v>4</v>
      </c>
      <c r="R108" s="71" t="s">
        <v>39</v>
      </c>
      <c r="S108" s="71">
        <v>206</v>
      </c>
      <c r="T108" s="71">
        <v>93192</v>
      </c>
      <c r="U108" s="31">
        <v>184.2</v>
      </c>
      <c r="V108" s="71">
        <v>1.1000000000000001</v>
      </c>
      <c r="W108" s="71">
        <v>1.2999999999999999E-2</v>
      </c>
      <c r="X108" s="71">
        <v>12</v>
      </c>
      <c r="Y108" s="71">
        <v>17165.966399999998</v>
      </c>
      <c r="Z108" s="71">
        <v>2.2103999999999995</v>
      </c>
    </row>
    <row r="109" spans="1:26">
      <c r="A109" s="30">
        <v>43955</v>
      </c>
      <c r="B109" s="71" t="s">
        <v>99</v>
      </c>
      <c r="C109" s="100">
        <v>43952</v>
      </c>
      <c r="D109" s="71">
        <v>2020</v>
      </c>
      <c r="E109" s="71">
        <v>5</v>
      </c>
      <c r="F109" s="71">
        <v>120165</v>
      </c>
      <c r="G109" s="71" t="s">
        <v>80</v>
      </c>
      <c r="H109" s="71" t="s">
        <v>38</v>
      </c>
      <c r="I109" s="71" t="s">
        <v>81</v>
      </c>
      <c r="J109" s="71" t="s">
        <v>20</v>
      </c>
      <c r="K109" s="71" t="s">
        <v>82</v>
      </c>
      <c r="L109" s="71" t="s">
        <v>83</v>
      </c>
      <c r="M109" s="71">
        <v>301</v>
      </c>
      <c r="N109" s="71" t="s">
        <v>21</v>
      </c>
      <c r="O109" s="71">
        <v>1</v>
      </c>
      <c r="P109" s="71" t="s">
        <v>23</v>
      </c>
      <c r="Q109" s="71">
        <v>4</v>
      </c>
      <c r="R109" s="71" t="s">
        <v>39</v>
      </c>
      <c r="S109" s="71">
        <v>204</v>
      </c>
      <c r="T109" s="71">
        <v>93541</v>
      </c>
      <c r="U109" s="31">
        <v>349.1</v>
      </c>
      <c r="V109" s="71">
        <v>2.2000000000000002</v>
      </c>
      <c r="W109" s="71">
        <v>1.7000000000000001E-2</v>
      </c>
      <c r="X109" s="71">
        <v>16</v>
      </c>
      <c r="Y109" s="71">
        <v>32655.163100000002</v>
      </c>
      <c r="Z109" s="71">
        <v>5.5856000000000003</v>
      </c>
    </row>
    <row r="110" spans="1:26">
      <c r="A110" s="30">
        <v>43955</v>
      </c>
      <c r="B110" s="71" t="s">
        <v>99</v>
      </c>
      <c r="C110" s="100">
        <v>43952</v>
      </c>
      <c r="D110" s="71">
        <v>2020</v>
      </c>
      <c r="E110" s="71">
        <v>5</v>
      </c>
      <c r="F110" s="71">
        <v>120165</v>
      </c>
      <c r="G110" s="71" t="s">
        <v>80</v>
      </c>
      <c r="H110" s="71" t="s">
        <v>38</v>
      </c>
      <c r="I110" s="71" t="s">
        <v>81</v>
      </c>
      <c r="J110" s="71" t="s">
        <v>20</v>
      </c>
      <c r="K110" s="71" t="s">
        <v>82</v>
      </c>
      <c r="L110" s="71" t="s">
        <v>83</v>
      </c>
      <c r="M110" s="71">
        <v>301</v>
      </c>
      <c r="N110" s="71" t="s">
        <v>21</v>
      </c>
      <c r="O110" s="71">
        <v>1</v>
      </c>
      <c r="P110" s="71" t="s">
        <v>23</v>
      </c>
      <c r="Q110" s="71">
        <v>4</v>
      </c>
      <c r="R110" s="71" t="s">
        <v>39</v>
      </c>
      <c r="S110" s="71">
        <v>205</v>
      </c>
      <c r="T110" s="71">
        <v>93049</v>
      </c>
      <c r="U110" s="31">
        <v>254</v>
      </c>
      <c r="V110" s="71">
        <v>1.6</v>
      </c>
      <c r="W110" s="71">
        <v>1.9E-2</v>
      </c>
      <c r="X110" s="71">
        <v>18</v>
      </c>
      <c r="Y110" s="71">
        <v>23634.446</v>
      </c>
      <c r="Z110" s="71">
        <v>4.5720000000000001</v>
      </c>
    </row>
    <row r="111" spans="1:26">
      <c r="A111" s="30">
        <v>43955</v>
      </c>
      <c r="B111" s="71" t="s">
        <v>99</v>
      </c>
      <c r="C111" s="100">
        <v>43952</v>
      </c>
      <c r="D111" s="71">
        <v>2020</v>
      </c>
      <c r="E111" s="71">
        <v>5</v>
      </c>
      <c r="F111" s="71">
        <v>120165</v>
      </c>
      <c r="G111" s="71" t="s">
        <v>80</v>
      </c>
      <c r="H111" s="71" t="s">
        <v>38</v>
      </c>
      <c r="I111" s="71" t="s">
        <v>81</v>
      </c>
      <c r="J111" s="71" t="s">
        <v>20</v>
      </c>
      <c r="K111" s="71" t="s">
        <v>82</v>
      </c>
      <c r="L111" s="71" t="s">
        <v>83</v>
      </c>
      <c r="M111" s="71">
        <v>301</v>
      </c>
      <c r="N111" s="71" t="s">
        <v>21</v>
      </c>
      <c r="O111" s="71">
        <v>1</v>
      </c>
      <c r="P111" s="71" t="s">
        <v>23</v>
      </c>
      <c r="Q111" s="71">
        <v>4</v>
      </c>
      <c r="R111" s="71" t="s">
        <v>39</v>
      </c>
      <c r="S111" s="71">
        <v>203</v>
      </c>
      <c r="T111" s="71">
        <v>93449</v>
      </c>
      <c r="U111" s="31">
        <v>456.6</v>
      </c>
      <c r="V111" s="71">
        <v>2.8</v>
      </c>
      <c r="W111" s="71">
        <v>1.7000000000000001E-2</v>
      </c>
      <c r="X111" s="71">
        <v>16</v>
      </c>
      <c r="Y111" s="71">
        <v>42668.813399999999</v>
      </c>
      <c r="Z111" s="71">
        <v>7.3056000000000001</v>
      </c>
    </row>
    <row r="112" spans="1:26">
      <c r="A112" s="30">
        <v>43955</v>
      </c>
      <c r="B112" s="71" t="s">
        <v>99</v>
      </c>
      <c r="C112" s="100">
        <v>43952</v>
      </c>
      <c r="D112" s="71">
        <v>2020</v>
      </c>
      <c r="E112" s="71">
        <v>5</v>
      </c>
      <c r="F112" s="71">
        <v>120165</v>
      </c>
      <c r="G112" s="71" t="s">
        <v>80</v>
      </c>
      <c r="H112" s="71" t="s">
        <v>38</v>
      </c>
      <c r="I112" s="71" t="s">
        <v>81</v>
      </c>
      <c r="J112" s="71" t="s">
        <v>20</v>
      </c>
      <c r="K112" s="71" t="s">
        <v>82</v>
      </c>
      <c r="L112" s="71" t="s">
        <v>83</v>
      </c>
      <c r="M112" s="71">
        <v>301</v>
      </c>
      <c r="N112" s="71" t="s">
        <v>21</v>
      </c>
      <c r="O112" s="71">
        <v>1</v>
      </c>
      <c r="P112" s="71" t="s">
        <v>23</v>
      </c>
      <c r="Q112" s="71">
        <v>4</v>
      </c>
      <c r="R112" s="71" t="s">
        <v>39</v>
      </c>
      <c r="S112" s="71">
        <v>202</v>
      </c>
      <c r="T112" s="71">
        <v>93836</v>
      </c>
      <c r="U112" s="31">
        <v>381.2</v>
      </c>
      <c r="V112" s="71">
        <v>2.4</v>
      </c>
      <c r="W112" s="71">
        <v>7.0000000000000001E-3</v>
      </c>
      <c r="X112" s="71">
        <v>7</v>
      </c>
      <c r="Y112" s="71">
        <v>35770.283199999998</v>
      </c>
      <c r="Z112" s="71">
        <v>2.6684000000000001</v>
      </c>
    </row>
    <row r="113" spans="1:26">
      <c r="A113" s="30">
        <v>43955</v>
      </c>
      <c r="B113" s="71" t="s">
        <v>99</v>
      </c>
      <c r="C113" s="100">
        <v>43952</v>
      </c>
      <c r="D113" s="71">
        <v>2020</v>
      </c>
      <c r="E113" s="71">
        <v>5</v>
      </c>
      <c r="F113" s="71">
        <v>120165</v>
      </c>
      <c r="G113" s="71" t="s">
        <v>80</v>
      </c>
      <c r="H113" s="71" t="s">
        <v>38</v>
      </c>
      <c r="I113" s="71" t="s">
        <v>81</v>
      </c>
      <c r="J113" s="71" t="s">
        <v>20</v>
      </c>
      <c r="K113" s="71" t="s">
        <v>82</v>
      </c>
      <c r="L113" s="71" t="s">
        <v>83</v>
      </c>
      <c r="M113" s="71">
        <v>301</v>
      </c>
      <c r="N113" s="71" t="s">
        <v>21</v>
      </c>
      <c r="O113" s="71">
        <v>1</v>
      </c>
      <c r="P113" s="71" t="s">
        <v>23</v>
      </c>
      <c r="Q113" s="71">
        <v>4</v>
      </c>
      <c r="R113" s="71" t="s">
        <v>39</v>
      </c>
      <c r="S113" s="71">
        <v>201</v>
      </c>
      <c r="T113" s="71">
        <v>93204</v>
      </c>
      <c r="U113" s="31">
        <v>487.4</v>
      </c>
      <c r="V113" s="71">
        <v>3</v>
      </c>
      <c r="W113" s="71">
        <v>1.2E-2</v>
      </c>
      <c r="X113" s="71">
        <v>11</v>
      </c>
      <c r="Y113" s="71">
        <v>45427.6296</v>
      </c>
      <c r="Z113" s="71">
        <v>5.3613999999999997</v>
      </c>
    </row>
    <row r="114" spans="1:26">
      <c r="A114" s="30">
        <v>43955</v>
      </c>
      <c r="B114" s="71" t="s">
        <v>98</v>
      </c>
      <c r="C114" s="100">
        <v>43948</v>
      </c>
      <c r="D114" s="71">
        <v>2020</v>
      </c>
      <c r="E114" s="71">
        <v>4</v>
      </c>
      <c r="F114" s="71">
        <v>120165</v>
      </c>
      <c r="G114" s="71" t="s">
        <v>80</v>
      </c>
      <c r="H114" s="71" t="s">
        <v>38</v>
      </c>
      <c r="I114" s="71" t="s">
        <v>81</v>
      </c>
      <c r="J114" s="71" t="s">
        <v>20</v>
      </c>
      <c r="K114" s="71" t="s">
        <v>82</v>
      </c>
      <c r="L114" s="71" t="s">
        <v>83</v>
      </c>
      <c r="M114" s="71">
        <v>301</v>
      </c>
      <c r="N114" s="71" t="s">
        <v>21</v>
      </c>
      <c r="O114" s="71">
        <v>1</v>
      </c>
      <c r="P114" s="71" t="s">
        <v>23</v>
      </c>
      <c r="Q114" s="71">
        <v>4</v>
      </c>
      <c r="R114" s="71" t="s">
        <v>39</v>
      </c>
      <c r="S114" s="71">
        <v>201</v>
      </c>
      <c r="T114" s="71">
        <v>93204</v>
      </c>
      <c r="U114" s="31">
        <v>487.4</v>
      </c>
      <c r="V114" s="71">
        <v>3</v>
      </c>
      <c r="W114" s="71">
        <v>2E-3</v>
      </c>
      <c r="X114" s="71">
        <v>2</v>
      </c>
      <c r="Y114" s="71">
        <v>45427.6296</v>
      </c>
      <c r="Z114" s="71">
        <v>0.9748</v>
      </c>
    </row>
    <row r="115" spans="1:26">
      <c r="A115" s="30">
        <v>43955</v>
      </c>
      <c r="B115" s="71" t="s">
        <v>98</v>
      </c>
      <c r="C115" s="100">
        <v>43948</v>
      </c>
      <c r="D115" s="71">
        <v>2020</v>
      </c>
      <c r="E115" s="71">
        <v>4</v>
      </c>
      <c r="F115" s="71">
        <v>120165</v>
      </c>
      <c r="G115" s="71" t="s">
        <v>80</v>
      </c>
      <c r="H115" s="71" t="s">
        <v>38</v>
      </c>
      <c r="I115" s="71" t="s">
        <v>81</v>
      </c>
      <c r="J115" s="71" t="s">
        <v>20</v>
      </c>
      <c r="K115" s="71" t="s">
        <v>82</v>
      </c>
      <c r="L115" s="71" t="s">
        <v>83</v>
      </c>
      <c r="M115" s="71">
        <v>301</v>
      </c>
      <c r="N115" s="71" t="s">
        <v>21</v>
      </c>
      <c r="O115" s="71">
        <v>1</v>
      </c>
      <c r="P115" s="71" t="s">
        <v>23</v>
      </c>
      <c r="Q115" s="71">
        <v>4</v>
      </c>
      <c r="R115" s="71" t="s">
        <v>39</v>
      </c>
      <c r="S115" s="71">
        <v>202</v>
      </c>
      <c r="T115" s="71">
        <v>93836</v>
      </c>
      <c r="U115" s="31">
        <v>381.2</v>
      </c>
      <c r="V115" s="71">
        <v>2.4</v>
      </c>
      <c r="W115" s="71">
        <v>1.2999999999999999E-2</v>
      </c>
      <c r="X115" s="71">
        <v>12</v>
      </c>
      <c r="Y115" s="71">
        <v>35770.283199999998</v>
      </c>
      <c r="Z115" s="71">
        <v>4.5743999999999998</v>
      </c>
    </row>
    <row r="116" spans="1:26">
      <c r="A116" s="30">
        <v>43955</v>
      </c>
      <c r="B116" s="71" t="s">
        <v>98</v>
      </c>
      <c r="C116" s="100">
        <v>43948</v>
      </c>
      <c r="D116" s="71">
        <v>2020</v>
      </c>
      <c r="E116" s="71">
        <v>4</v>
      </c>
      <c r="F116" s="71">
        <v>120165</v>
      </c>
      <c r="G116" s="71" t="s">
        <v>80</v>
      </c>
      <c r="H116" s="71" t="s">
        <v>38</v>
      </c>
      <c r="I116" s="71" t="s">
        <v>81</v>
      </c>
      <c r="J116" s="71" t="s">
        <v>20</v>
      </c>
      <c r="K116" s="71" t="s">
        <v>82</v>
      </c>
      <c r="L116" s="71" t="s">
        <v>83</v>
      </c>
      <c r="M116" s="71">
        <v>301</v>
      </c>
      <c r="N116" s="71" t="s">
        <v>21</v>
      </c>
      <c r="O116" s="71">
        <v>1</v>
      </c>
      <c r="P116" s="71" t="s">
        <v>23</v>
      </c>
      <c r="Q116" s="71">
        <v>4</v>
      </c>
      <c r="R116" s="71" t="s">
        <v>39</v>
      </c>
      <c r="S116" s="71">
        <v>203</v>
      </c>
      <c r="T116" s="71">
        <v>93449</v>
      </c>
      <c r="U116" s="31">
        <v>456.6</v>
      </c>
      <c r="V116" s="71">
        <v>2.8</v>
      </c>
      <c r="W116" s="71">
        <v>0.01</v>
      </c>
      <c r="X116" s="71">
        <v>9</v>
      </c>
      <c r="Y116" s="71">
        <v>42668.813399999999</v>
      </c>
      <c r="Z116" s="71">
        <v>4.1094000000000008</v>
      </c>
    </row>
    <row r="117" spans="1:26">
      <c r="A117" s="30">
        <v>43955</v>
      </c>
      <c r="B117" s="71" t="s">
        <v>98</v>
      </c>
      <c r="C117" s="100">
        <v>43948</v>
      </c>
      <c r="D117" s="71">
        <v>2020</v>
      </c>
      <c r="E117" s="71">
        <v>4</v>
      </c>
      <c r="F117" s="71">
        <v>120165</v>
      </c>
      <c r="G117" s="71" t="s">
        <v>80</v>
      </c>
      <c r="H117" s="71" t="s">
        <v>38</v>
      </c>
      <c r="I117" s="71" t="s">
        <v>81</v>
      </c>
      <c r="J117" s="71" t="s">
        <v>20</v>
      </c>
      <c r="K117" s="71" t="s">
        <v>82</v>
      </c>
      <c r="L117" s="71" t="s">
        <v>83</v>
      </c>
      <c r="M117" s="71">
        <v>301</v>
      </c>
      <c r="N117" s="71" t="s">
        <v>21</v>
      </c>
      <c r="O117" s="71">
        <v>1</v>
      </c>
      <c r="P117" s="71" t="s">
        <v>23</v>
      </c>
      <c r="Q117" s="71">
        <v>4</v>
      </c>
      <c r="R117" s="71" t="s">
        <v>39</v>
      </c>
      <c r="S117" s="71">
        <v>204</v>
      </c>
      <c r="T117" s="71">
        <v>93541</v>
      </c>
      <c r="U117" s="31">
        <v>349.1</v>
      </c>
      <c r="V117" s="71">
        <v>2.2000000000000002</v>
      </c>
      <c r="W117" s="71">
        <v>5.0000000000000001E-3</v>
      </c>
      <c r="X117" s="71">
        <v>5</v>
      </c>
      <c r="Y117" s="71">
        <v>32655.163100000002</v>
      </c>
      <c r="Z117" s="71">
        <v>1.7455000000000001</v>
      </c>
    </row>
    <row r="118" spans="1:26">
      <c r="A118" s="30">
        <v>43955</v>
      </c>
      <c r="B118" s="71" t="s">
        <v>98</v>
      </c>
      <c r="C118" s="100">
        <v>43948</v>
      </c>
      <c r="D118" s="71">
        <v>2020</v>
      </c>
      <c r="E118" s="71">
        <v>4</v>
      </c>
      <c r="F118" s="71">
        <v>120165</v>
      </c>
      <c r="G118" s="71" t="s">
        <v>80</v>
      </c>
      <c r="H118" s="71" t="s">
        <v>38</v>
      </c>
      <c r="I118" s="71" t="s">
        <v>81</v>
      </c>
      <c r="J118" s="71" t="s">
        <v>20</v>
      </c>
      <c r="K118" s="71" t="s">
        <v>82</v>
      </c>
      <c r="L118" s="71" t="s">
        <v>83</v>
      </c>
      <c r="M118" s="71">
        <v>301</v>
      </c>
      <c r="N118" s="71" t="s">
        <v>21</v>
      </c>
      <c r="O118" s="71">
        <v>1</v>
      </c>
      <c r="P118" s="71" t="s">
        <v>23</v>
      </c>
      <c r="Q118" s="71">
        <v>4</v>
      </c>
      <c r="R118" s="71" t="s">
        <v>39</v>
      </c>
      <c r="S118" s="71">
        <v>205</v>
      </c>
      <c r="T118" s="71">
        <v>93049</v>
      </c>
      <c r="U118" s="31">
        <v>254</v>
      </c>
      <c r="V118" s="71">
        <v>1.6</v>
      </c>
      <c r="W118" s="71">
        <v>2.1000000000000001E-2</v>
      </c>
      <c r="X118" s="71">
        <v>20</v>
      </c>
      <c r="Y118" s="71">
        <v>23634.446</v>
      </c>
      <c r="Z118" s="71">
        <v>5.08</v>
      </c>
    </row>
    <row r="119" spans="1:26">
      <c r="A119" s="30">
        <v>43955</v>
      </c>
      <c r="B119" s="71" t="s">
        <v>98</v>
      </c>
      <c r="C119" s="100">
        <v>43948</v>
      </c>
      <c r="D119" s="71">
        <v>2020</v>
      </c>
      <c r="E119" s="71">
        <v>4</v>
      </c>
      <c r="F119" s="71">
        <v>120165</v>
      </c>
      <c r="G119" s="71" t="s">
        <v>80</v>
      </c>
      <c r="H119" s="71" t="s">
        <v>38</v>
      </c>
      <c r="I119" s="71" t="s">
        <v>81</v>
      </c>
      <c r="J119" s="71" t="s">
        <v>20</v>
      </c>
      <c r="K119" s="71" t="s">
        <v>82</v>
      </c>
      <c r="L119" s="71" t="s">
        <v>83</v>
      </c>
      <c r="M119" s="71">
        <v>301</v>
      </c>
      <c r="N119" s="71" t="s">
        <v>21</v>
      </c>
      <c r="O119" s="71">
        <v>1</v>
      </c>
      <c r="P119" s="71" t="s">
        <v>23</v>
      </c>
      <c r="Q119" s="71">
        <v>4</v>
      </c>
      <c r="R119" s="71" t="s">
        <v>39</v>
      </c>
      <c r="S119" s="71">
        <v>206</v>
      </c>
      <c r="T119" s="71">
        <v>93192</v>
      </c>
      <c r="U119" s="31">
        <v>184.2</v>
      </c>
      <c r="V119" s="71">
        <v>1.1000000000000001</v>
      </c>
      <c r="W119" s="71">
        <v>1.7000000000000001E-2</v>
      </c>
      <c r="X119" s="71">
        <v>16</v>
      </c>
      <c r="Y119" s="71">
        <v>17165.966399999998</v>
      </c>
      <c r="Z119" s="71">
        <v>2.9471999999999996</v>
      </c>
    </row>
    <row r="120" spans="1:26">
      <c r="A120" s="30">
        <v>43955</v>
      </c>
      <c r="B120" s="71" t="s">
        <v>98</v>
      </c>
      <c r="C120" s="100">
        <v>43948</v>
      </c>
      <c r="D120" s="71">
        <v>2020</v>
      </c>
      <c r="E120" s="71">
        <v>4</v>
      </c>
      <c r="F120" s="71">
        <v>120165</v>
      </c>
      <c r="G120" s="71" t="s">
        <v>80</v>
      </c>
      <c r="H120" s="71" t="s">
        <v>38</v>
      </c>
      <c r="I120" s="71" t="s">
        <v>81</v>
      </c>
      <c r="J120" s="71" t="s">
        <v>20</v>
      </c>
      <c r="K120" s="71" t="s">
        <v>82</v>
      </c>
      <c r="L120" s="71" t="s">
        <v>83</v>
      </c>
      <c r="M120" s="71">
        <v>301</v>
      </c>
      <c r="N120" s="71" t="s">
        <v>21</v>
      </c>
      <c r="O120" s="71">
        <v>1</v>
      </c>
      <c r="P120" s="71" t="s">
        <v>23</v>
      </c>
      <c r="Q120" s="71">
        <v>4</v>
      </c>
      <c r="R120" s="71" t="s">
        <v>39</v>
      </c>
      <c r="S120" s="71">
        <v>207</v>
      </c>
      <c r="T120" s="71">
        <v>93867</v>
      </c>
      <c r="U120" s="31">
        <v>231.7</v>
      </c>
      <c r="V120" s="71">
        <v>1.5</v>
      </c>
      <c r="W120" s="71">
        <v>1.7000000000000001E-2</v>
      </c>
      <c r="X120" s="71">
        <v>16</v>
      </c>
      <c r="Y120" s="71">
        <v>21748.983899999999</v>
      </c>
      <c r="Z120" s="71">
        <v>3.7071999999999998</v>
      </c>
    </row>
    <row r="121" spans="1:26">
      <c r="A121" s="30">
        <v>43955</v>
      </c>
      <c r="B121" s="71" t="s">
        <v>98</v>
      </c>
      <c r="C121" s="100">
        <v>43948</v>
      </c>
      <c r="D121" s="71">
        <v>2020</v>
      </c>
      <c r="E121" s="71">
        <v>4</v>
      </c>
      <c r="F121" s="71">
        <v>120165</v>
      </c>
      <c r="G121" s="71" t="s">
        <v>80</v>
      </c>
      <c r="H121" s="71" t="s">
        <v>38</v>
      </c>
      <c r="I121" s="71" t="s">
        <v>81</v>
      </c>
      <c r="J121" s="71" t="s">
        <v>20</v>
      </c>
      <c r="K121" s="71" t="s">
        <v>82</v>
      </c>
      <c r="L121" s="71" t="s">
        <v>83</v>
      </c>
      <c r="M121" s="71">
        <v>301</v>
      </c>
      <c r="N121" s="71" t="s">
        <v>21</v>
      </c>
      <c r="O121" s="71">
        <v>1</v>
      </c>
      <c r="P121" s="71" t="s">
        <v>23</v>
      </c>
      <c r="Q121" s="71">
        <v>4</v>
      </c>
      <c r="R121" s="71" t="s">
        <v>39</v>
      </c>
      <c r="S121" s="71">
        <v>208</v>
      </c>
      <c r="T121" s="71">
        <v>93272</v>
      </c>
      <c r="U121" s="31">
        <v>206.1</v>
      </c>
      <c r="V121" s="71">
        <v>1.3</v>
      </c>
      <c r="W121" s="71">
        <v>1.6E-2</v>
      </c>
      <c r="X121" s="71">
        <v>15</v>
      </c>
      <c r="Y121" s="71">
        <v>19223.359199999999</v>
      </c>
      <c r="Z121" s="71">
        <v>3.0914999999999999</v>
      </c>
    </row>
    <row r="122" spans="1:26">
      <c r="A122" s="30">
        <v>43955</v>
      </c>
      <c r="B122" s="71" t="s">
        <v>98</v>
      </c>
      <c r="C122" s="100">
        <v>43948</v>
      </c>
      <c r="D122" s="71">
        <v>2020</v>
      </c>
      <c r="E122" s="71">
        <v>4</v>
      </c>
      <c r="F122" s="71">
        <v>120165</v>
      </c>
      <c r="G122" s="71" t="s">
        <v>80</v>
      </c>
      <c r="H122" s="71" t="s">
        <v>38</v>
      </c>
      <c r="I122" s="71" t="s">
        <v>81</v>
      </c>
      <c r="J122" s="71" t="s">
        <v>20</v>
      </c>
      <c r="K122" s="71" t="s">
        <v>82</v>
      </c>
      <c r="L122" s="71" t="s">
        <v>83</v>
      </c>
      <c r="M122" s="71">
        <v>301</v>
      </c>
      <c r="N122" s="71" t="s">
        <v>21</v>
      </c>
      <c r="O122" s="71">
        <v>1</v>
      </c>
      <c r="P122" s="71" t="s">
        <v>23</v>
      </c>
      <c r="Q122" s="71">
        <v>4</v>
      </c>
      <c r="R122" s="71" t="s">
        <v>39</v>
      </c>
      <c r="S122" s="71">
        <v>209</v>
      </c>
      <c r="T122" s="71">
        <v>93492</v>
      </c>
      <c r="U122" s="31">
        <v>228.9</v>
      </c>
      <c r="V122" s="71">
        <v>1.4</v>
      </c>
      <c r="W122" s="71">
        <v>1.4E-2</v>
      </c>
      <c r="X122" s="71">
        <v>13</v>
      </c>
      <c r="Y122" s="71">
        <v>21400.318800000001</v>
      </c>
      <c r="Z122" s="71">
        <v>2.9757000000000002</v>
      </c>
    </row>
    <row r="123" spans="1:26">
      <c r="A123" s="30">
        <v>43955</v>
      </c>
      <c r="B123" s="71" t="s">
        <v>98</v>
      </c>
      <c r="C123" s="100">
        <v>43948</v>
      </c>
      <c r="D123" s="71">
        <v>2020</v>
      </c>
      <c r="E123" s="71">
        <v>4</v>
      </c>
      <c r="F123" s="71">
        <v>120165</v>
      </c>
      <c r="G123" s="71" t="s">
        <v>80</v>
      </c>
      <c r="H123" s="71" t="s">
        <v>38</v>
      </c>
      <c r="I123" s="71" t="s">
        <v>81</v>
      </c>
      <c r="J123" s="71" t="s">
        <v>20</v>
      </c>
      <c r="K123" s="71" t="s">
        <v>82</v>
      </c>
      <c r="L123" s="71" t="s">
        <v>83</v>
      </c>
      <c r="M123" s="71">
        <v>301</v>
      </c>
      <c r="N123" s="71" t="s">
        <v>21</v>
      </c>
      <c r="O123" s="71">
        <v>1</v>
      </c>
      <c r="P123" s="71" t="s">
        <v>23</v>
      </c>
      <c r="Q123" s="71">
        <v>4</v>
      </c>
      <c r="R123" s="71" t="s">
        <v>39</v>
      </c>
      <c r="S123" s="71">
        <v>210</v>
      </c>
      <c r="T123" s="71">
        <v>93246</v>
      </c>
      <c r="U123" s="31">
        <v>121.1</v>
      </c>
      <c r="V123" s="71">
        <v>0.8</v>
      </c>
      <c r="W123" s="71">
        <v>1.6E-2</v>
      </c>
      <c r="X123" s="71">
        <v>15</v>
      </c>
      <c r="Y123" s="71">
        <v>11292.0906</v>
      </c>
      <c r="Z123" s="71">
        <v>1.8165</v>
      </c>
    </row>
    <row r="124" spans="1:26">
      <c r="A124" s="30">
        <v>43955</v>
      </c>
      <c r="B124" s="71" t="s">
        <v>98</v>
      </c>
      <c r="C124" s="100">
        <v>43948</v>
      </c>
      <c r="D124" s="71">
        <v>2020</v>
      </c>
      <c r="E124" s="71">
        <v>4</v>
      </c>
      <c r="F124" s="71">
        <v>120165</v>
      </c>
      <c r="G124" s="71" t="s">
        <v>80</v>
      </c>
      <c r="H124" s="71" t="s">
        <v>38</v>
      </c>
      <c r="I124" s="71" t="s">
        <v>81</v>
      </c>
      <c r="J124" s="71" t="s">
        <v>20</v>
      </c>
      <c r="K124" s="71" t="s">
        <v>82</v>
      </c>
      <c r="L124" s="71" t="s">
        <v>83</v>
      </c>
      <c r="M124" s="71">
        <v>301</v>
      </c>
      <c r="N124" s="71" t="s">
        <v>21</v>
      </c>
      <c r="O124" s="71">
        <v>1</v>
      </c>
      <c r="P124" s="71" t="s">
        <v>23</v>
      </c>
      <c r="Q124" s="71">
        <v>4</v>
      </c>
      <c r="R124" s="71" t="s">
        <v>39</v>
      </c>
      <c r="S124" s="71">
        <v>211</v>
      </c>
      <c r="T124" s="71">
        <v>93676</v>
      </c>
      <c r="U124" s="31">
        <v>228</v>
      </c>
      <c r="V124" s="71">
        <v>1.4</v>
      </c>
      <c r="W124" s="71">
        <v>1.6E-2</v>
      </c>
      <c r="X124" s="71">
        <v>15</v>
      </c>
      <c r="Y124" s="71">
        <v>21358.128000000001</v>
      </c>
      <c r="Z124" s="71">
        <v>3.42</v>
      </c>
    </row>
    <row r="125" spans="1:26">
      <c r="A125" s="30">
        <v>43955</v>
      </c>
      <c r="B125" s="71" t="s">
        <v>98</v>
      </c>
      <c r="C125" s="100">
        <v>43948</v>
      </c>
      <c r="D125" s="71">
        <v>2020</v>
      </c>
      <c r="E125" s="71">
        <v>4</v>
      </c>
      <c r="F125" s="71">
        <v>120165</v>
      </c>
      <c r="G125" s="71" t="s">
        <v>80</v>
      </c>
      <c r="H125" s="71" t="s">
        <v>38</v>
      </c>
      <c r="I125" s="71" t="s">
        <v>81</v>
      </c>
      <c r="J125" s="71" t="s">
        <v>20</v>
      </c>
      <c r="K125" s="71" t="s">
        <v>82</v>
      </c>
      <c r="L125" s="71" t="s">
        <v>83</v>
      </c>
      <c r="M125" s="71">
        <v>301</v>
      </c>
      <c r="N125" s="71" t="s">
        <v>21</v>
      </c>
      <c r="O125" s="71">
        <v>1</v>
      </c>
      <c r="P125" s="71" t="s">
        <v>23</v>
      </c>
      <c r="Q125" s="71">
        <v>4</v>
      </c>
      <c r="R125" s="71" t="s">
        <v>39</v>
      </c>
      <c r="S125" s="71">
        <v>212</v>
      </c>
      <c r="T125" s="71">
        <v>93594</v>
      </c>
      <c r="U125" s="31">
        <v>126.3</v>
      </c>
      <c r="V125" s="71">
        <v>0.8</v>
      </c>
      <c r="W125" s="71">
        <v>2.9000000000000001E-2</v>
      </c>
      <c r="X125" s="71">
        <v>27</v>
      </c>
      <c r="Y125" s="71">
        <v>11820.922199999999</v>
      </c>
      <c r="Z125" s="71">
        <v>3.4100999999999999</v>
      </c>
    </row>
    <row r="126" spans="1:26">
      <c r="A126" s="30">
        <v>43955</v>
      </c>
      <c r="B126" s="71" t="s">
        <v>98</v>
      </c>
      <c r="C126" s="100">
        <v>43948</v>
      </c>
      <c r="D126" s="71">
        <v>2020</v>
      </c>
      <c r="E126" s="71">
        <v>4</v>
      </c>
      <c r="F126" s="71">
        <v>120165</v>
      </c>
      <c r="G126" s="71" t="s">
        <v>80</v>
      </c>
      <c r="H126" s="71" t="s">
        <v>38</v>
      </c>
      <c r="I126" s="71" t="s">
        <v>81</v>
      </c>
      <c r="J126" s="71" t="s">
        <v>20</v>
      </c>
      <c r="K126" s="71" t="s">
        <v>82</v>
      </c>
      <c r="L126" s="71" t="s">
        <v>83</v>
      </c>
      <c r="M126" s="71">
        <v>301</v>
      </c>
      <c r="N126" s="71" t="s">
        <v>21</v>
      </c>
      <c r="O126" s="71">
        <v>1</v>
      </c>
      <c r="P126" s="71" t="s">
        <v>23</v>
      </c>
      <c r="Q126" s="71">
        <v>4</v>
      </c>
      <c r="R126" s="71" t="s">
        <v>39</v>
      </c>
      <c r="S126" s="71">
        <v>213</v>
      </c>
      <c r="T126" s="71">
        <v>93590</v>
      </c>
      <c r="U126" s="31">
        <v>197.2</v>
      </c>
      <c r="V126" s="71">
        <v>1.2</v>
      </c>
      <c r="W126" s="71">
        <v>2.9000000000000001E-2</v>
      </c>
      <c r="X126" s="71">
        <v>27</v>
      </c>
      <c r="Y126" s="71">
        <v>18455.948</v>
      </c>
      <c r="Z126" s="71">
        <v>5.3243999999999998</v>
      </c>
    </row>
    <row r="127" spans="1:26">
      <c r="A127" s="30">
        <v>43955</v>
      </c>
      <c r="B127" s="71" t="s">
        <v>98</v>
      </c>
      <c r="C127" s="100">
        <v>43948</v>
      </c>
      <c r="D127" s="71">
        <v>2020</v>
      </c>
      <c r="E127" s="71">
        <v>4</v>
      </c>
      <c r="F127" s="71">
        <v>120165</v>
      </c>
      <c r="G127" s="71" t="s">
        <v>80</v>
      </c>
      <c r="H127" s="71" t="s">
        <v>38</v>
      </c>
      <c r="I127" s="71" t="s">
        <v>81</v>
      </c>
      <c r="J127" s="71" t="s">
        <v>20</v>
      </c>
      <c r="K127" s="71" t="s">
        <v>82</v>
      </c>
      <c r="L127" s="71" t="s">
        <v>83</v>
      </c>
      <c r="M127" s="71">
        <v>301</v>
      </c>
      <c r="N127" s="71" t="s">
        <v>21</v>
      </c>
      <c r="O127" s="71">
        <v>1</v>
      </c>
      <c r="P127" s="71" t="s">
        <v>23</v>
      </c>
      <c r="Q127" s="71">
        <v>4</v>
      </c>
      <c r="R127" s="71" t="s">
        <v>39</v>
      </c>
      <c r="S127" s="71">
        <v>214</v>
      </c>
      <c r="T127" s="71">
        <v>85679</v>
      </c>
      <c r="U127" s="31">
        <v>97.8</v>
      </c>
      <c r="V127" s="71">
        <v>0.6</v>
      </c>
      <c r="W127" s="71">
        <v>5.5E-2</v>
      </c>
      <c r="X127" s="71">
        <v>47</v>
      </c>
      <c r="Y127" s="71">
        <v>8379.4061999999994</v>
      </c>
      <c r="Z127" s="71">
        <v>4.5965999999999996</v>
      </c>
    </row>
    <row r="128" spans="1:26">
      <c r="A128" s="30">
        <v>43948</v>
      </c>
      <c r="B128" s="71" t="s">
        <v>97</v>
      </c>
      <c r="C128" s="100">
        <v>43941</v>
      </c>
      <c r="D128" s="71">
        <v>2020</v>
      </c>
      <c r="E128" s="71">
        <v>4</v>
      </c>
      <c r="F128" s="71">
        <v>120165</v>
      </c>
      <c r="G128" s="71" t="s">
        <v>80</v>
      </c>
      <c r="H128" s="71" t="s">
        <v>38</v>
      </c>
      <c r="I128" s="71" t="s">
        <v>81</v>
      </c>
      <c r="J128" s="71" t="s">
        <v>20</v>
      </c>
      <c r="K128" s="71" t="s">
        <v>82</v>
      </c>
      <c r="L128" s="71" t="s">
        <v>83</v>
      </c>
      <c r="M128" s="71">
        <v>301</v>
      </c>
      <c r="N128" s="71" t="s">
        <v>21</v>
      </c>
      <c r="O128" s="71">
        <v>1</v>
      </c>
      <c r="P128" s="71" t="s">
        <v>23</v>
      </c>
      <c r="Q128" s="71">
        <v>4</v>
      </c>
      <c r="R128" s="71" t="s">
        <v>39</v>
      </c>
      <c r="S128" s="71">
        <v>213</v>
      </c>
      <c r="T128" s="71">
        <v>93625</v>
      </c>
      <c r="U128" s="31">
        <v>171.2</v>
      </c>
      <c r="V128" s="71">
        <v>1.2</v>
      </c>
      <c r="W128" s="71">
        <v>3.6999999999999998E-2</v>
      </c>
      <c r="X128" s="71">
        <v>35</v>
      </c>
      <c r="Y128" s="71">
        <v>16028.599999999999</v>
      </c>
      <c r="Z128" s="71">
        <v>5.992</v>
      </c>
    </row>
    <row r="129" spans="1:26">
      <c r="A129" s="30">
        <v>43948</v>
      </c>
      <c r="B129" s="71" t="s">
        <v>97</v>
      </c>
      <c r="C129" s="100">
        <v>43941</v>
      </c>
      <c r="D129" s="71">
        <v>2020</v>
      </c>
      <c r="E129" s="71">
        <v>4</v>
      </c>
      <c r="F129" s="71">
        <v>120165</v>
      </c>
      <c r="G129" s="71" t="s">
        <v>80</v>
      </c>
      <c r="H129" s="71" t="s">
        <v>38</v>
      </c>
      <c r="I129" s="71" t="s">
        <v>81</v>
      </c>
      <c r="J129" s="71" t="s">
        <v>20</v>
      </c>
      <c r="K129" s="71" t="s">
        <v>82</v>
      </c>
      <c r="L129" s="71" t="s">
        <v>83</v>
      </c>
      <c r="M129" s="71">
        <v>301</v>
      </c>
      <c r="N129" s="71" t="s">
        <v>21</v>
      </c>
      <c r="O129" s="71">
        <v>1</v>
      </c>
      <c r="P129" s="71" t="s">
        <v>23</v>
      </c>
      <c r="Q129" s="71">
        <v>4</v>
      </c>
      <c r="R129" s="71" t="s">
        <v>39</v>
      </c>
      <c r="S129" s="71">
        <v>214</v>
      </c>
      <c r="T129" s="71">
        <v>85725</v>
      </c>
      <c r="U129" s="31">
        <v>88.7</v>
      </c>
      <c r="V129" s="71">
        <v>0.5</v>
      </c>
      <c r="W129" s="71">
        <v>5.3999999999999999E-2</v>
      </c>
      <c r="X129" s="71">
        <v>46</v>
      </c>
      <c r="Y129" s="71">
        <v>7603.8074999999999</v>
      </c>
      <c r="Z129" s="71">
        <v>4.0802000000000005</v>
      </c>
    </row>
    <row r="130" spans="1:26">
      <c r="A130" s="30">
        <v>43948</v>
      </c>
      <c r="B130" s="71" t="s">
        <v>97</v>
      </c>
      <c r="C130" s="100">
        <v>43941</v>
      </c>
      <c r="D130" s="71">
        <v>2020</v>
      </c>
      <c r="E130" s="71">
        <v>4</v>
      </c>
      <c r="F130" s="71">
        <v>120165</v>
      </c>
      <c r="G130" s="71" t="s">
        <v>80</v>
      </c>
      <c r="H130" s="71" t="s">
        <v>38</v>
      </c>
      <c r="I130" s="71" t="s">
        <v>81</v>
      </c>
      <c r="J130" s="71" t="s">
        <v>20</v>
      </c>
      <c r="K130" s="71" t="s">
        <v>82</v>
      </c>
      <c r="L130" s="71" t="s">
        <v>83</v>
      </c>
      <c r="M130" s="71">
        <v>301</v>
      </c>
      <c r="N130" s="71" t="s">
        <v>21</v>
      </c>
      <c r="O130" s="71">
        <v>1</v>
      </c>
      <c r="P130" s="71" t="s">
        <v>23</v>
      </c>
      <c r="Q130" s="71">
        <v>4</v>
      </c>
      <c r="R130" s="71" t="s">
        <v>39</v>
      </c>
      <c r="S130" s="71">
        <v>211</v>
      </c>
      <c r="T130" s="71">
        <v>93708</v>
      </c>
      <c r="U130" s="31">
        <v>199.8</v>
      </c>
      <c r="V130" s="71">
        <v>1.3</v>
      </c>
      <c r="W130" s="71">
        <v>3.4000000000000002E-2</v>
      </c>
      <c r="X130" s="71">
        <v>32</v>
      </c>
      <c r="Y130" s="71">
        <v>18722.858400000001</v>
      </c>
      <c r="Z130" s="71">
        <v>6.3936000000000002</v>
      </c>
    </row>
    <row r="131" spans="1:26">
      <c r="A131" s="30">
        <v>43948</v>
      </c>
      <c r="B131" s="71" t="s">
        <v>97</v>
      </c>
      <c r="C131" s="100">
        <v>43941</v>
      </c>
      <c r="D131" s="71">
        <v>2020</v>
      </c>
      <c r="E131" s="71">
        <v>4</v>
      </c>
      <c r="F131" s="71">
        <v>120165</v>
      </c>
      <c r="G131" s="71" t="s">
        <v>80</v>
      </c>
      <c r="H131" s="71" t="s">
        <v>38</v>
      </c>
      <c r="I131" s="71" t="s">
        <v>81</v>
      </c>
      <c r="J131" s="71" t="s">
        <v>20</v>
      </c>
      <c r="K131" s="71" t="s">
        <v>82</v>
      </c>
      <c r="L131" s="71" t="s">
        <v>83</v>
      </c>
      <c r="M131" s="71">
        <v>301</v>
      </c>
      <c r="N131" s="71" t="s">
        <v>21</v>
      </c>
      <c r="O131" s="71">
        <v>1</v>
      </c>
      <c r="P131" s="71" t="s">
        <v>23</v>
      </c>
      <c r="Q131" s="71">
        <v>4</v>
      </c>
      <c r="R131" s="71" t="s">
        <v>39</v>
      </c>
      <c r="S131" s="71">
        <v>212</v>
      </c>
      <c r="T131" s="71">
        <v>93631</v>
      </c>
      <c r="U131" s="31">
        <v>114.1</v>
      </c>
      <c r="V131" s="71">
        <v>0.7</v>
      </c>
      <c r="W131" s="71">
        <v>0.04</v>
      </c>
      <c r="X131" s="71">
        <v>37</v>
      </c>
      <c r="Y131" s="71">
        <v>10683.2971</v>
      </c>
      <c r="Z131" s="71">
        <v>4.2217000000000002</v>
      </c>
    </row>
    <row r="132" spans="1:26">
      <c r="A132" s="30">
        <v>43948</v>
      </c>
      <c r="B132" s="71" t="s">
        <v>97</v>
      </c>
      <c r="C132" s="100">
        <v>43941</v>
      </c>
      <c r="D132" s="71">
        <v>2020</v>
      </c>
      <c r="E132" s="71">
        <v>4</v>
      </c>
      <c r="F132" s="71">
        <v>120165</v>
      </c>
      <c r="G132" s="71" t="s">
        <v>80</v>
      </c>
      <c r="H132" s="71" t="s">
        <v>38</v>
      </c>
      <c r="I132" s="71" t="s">
        <v>81</v>
      </c>
      <c r="J132" s="71" t="s">
        <v>20</v>
      </c>
      <c r="K132" s="71" t="s">
        <v>82</v>
      </c>
      <c r="L132" s="71" t="s">
        <v>83</v>
      </c>
      <c r="M132" s="71">
        <v>301</v>
      </c>
      <c r="N132" s="71" t="s">
        <v>21</v>
      </c>
      <c r="O132" s="71">
        <v>1</v>
      </c>
      <c r="P132" s="71" t="s">
        <v>23</v>
      </c>
      <c r="Q132" s="71">
        <v>4</v>
      </c>
      <c r="R132" s="71" t="s">
        <v>39</v>
      </c>
      <c r="S132" s="71">
        <v>209</v>
      </c>
      <c r="T132" s="71">
        <v>93511</v>
      </c>
      <c r="U132" s="31">
        <v>198.6</v>
      </c>
      <c r="V132" s="71">
        <v>1.3</v>
      </c>
      <c r="W132" s="71">
        <v>0.02</v>
      </c>
      <c r="X132" s="71">
        <v>19</v>
      </c>
      <c r="Y132" s="71">
        <v>18571.284599999999</v>
      </c>
      <c r="Z132" s="71">
        <v>3.7734000000000001</v>
      </c>
    </row>
    <row r="133" spans="1:26">
      <c r="A133" s="30">
        <v>43948</v>
      </c>
      <c r="B133" s="71" t="s">
        <v>97</v>
      </c>
      <c r="C133" s="100">
        <v>43941</v>
      </c>
      <c r="D133" s="71">
        <v>2020</v>
      </c>
      <c r="E133" s="71">
        <v>4</v>
      </c>
      <c r="F133" s="71">
        <v>120165</v>
      </c>
      <c r="G133" s="71" t="s">
        <v>80</v>
      </c>
      <c r="H133" s="71" t="s">
        <v>38</v>
      </c>
      <c r="I133" s="71" t="s">
        <v>81</v>
      </c>
      <c r="J133" s="71" t="s">
        <v>20</v>
      </c>
      <c r="K133" s="71" t="s">
        <v>82</v>
      </c>
      <c r="L133" s="71" t="s">
        <v>83</v>
      </c>
      <c r="M133" s="71">
        <v>301</v>
      </c>
      <c r="N133" s="71" t="s">
        <v>21</v>
      </c>
      <c r="O133" s="71">
        <v>1</v>
      </c>
      <c r="P133" s="71" t="s">
        <v>23</v>
      </c>
      <c r="Q133" s="71">
        <v>4</v>
      </c>
      <c r="R133" s="71" t="s">
        <v>39</v>
      </c>
      <c r="S133" s="71">
        <v>210</v>
      </c>
      <c r="T133" s="71">
        <v>93289</v>
      </c>
      <c r="U133" s="31">
        <v>108</v>
      </c>
      <c r="V133" s="71">
        <v>0.7</v>
      </c>
      <c r="W133" s="71">
        <v>4.5999999999999999E-2</v>
      </c>
      <c r="X133" s="71">
        <v>43</v>
      </c>
      <c r="Y133" s="71">
        <v>10075.212</v>
      </c>
      <c r="Z133" s="71">
        <v>4.6440000000000001</v>
      </c>
    </row>
    <row r="134" spans="1:26">
      <c r="A134" s="30">
        <v>43948</v>
      </c>
      <c r="B134" s="71" t="s">
        <v>97</v>
      </c>
      <c r="C134" s="100">
        <v>43941</v>
      </c>
      <c r="D134" s="71">
        <v>2020</v>
      </c>
      <c r="E134" s="71">
        <v>4</v>
      </c>
      <c r="F134" s="71">
        <v>120165</v>
      </c>
      <c r="G134" s="71" t="s">
        <v>80</v>
      </c>
      <c r="H134" s="71" t="s">
        <v>38</v>
      </c>
      <c r="I134" s="71" t="s">
        <v>81</v>
      </c>
      <c r="J134" s="71" t="s">
        <v>20</v>
      </c>
      <c r="K134" s="71" t="s">
        <v>82</v>
      </c>
      <c r="L134" s="71" t="s">
        <v>83</v>
      </c>
      <c r="M134" s="71">
        <v>301</v>
      </c>
      <c r="N134" s="71" t="s">
        <v>21</v>
      </c>
      <c r="O134" s="71">
        <v>1</v>
      </c>
      <c r="P134" s="71" t="s">
        <v>23</v>
      </c>
      <c r="Q134" s="71">
        <v>4</v>
      </c>
      <c r="R134" s="71" t="s">
        <v>39</v>
      </c>
      <c r="S134" s="71">
        <v>205</v>
      </c>
      <c r="T134" s="71">
        <v>93082</v>
      </c>
      <c r="U134" s="31">
        <v>221.1</v>
      </c>
      <c r="V134" s="71">
        <v>1.5</v>
      </c>
      <c r="W134" s="71">
        <v>3.5000000000000003E-2</v>
      </c>
      <c r="X134" s="71">
        <v>33</v>
      </c>
      <c r="Y134" s="71">
        <v>20580.430199999999</v>
      </c>
      <c r="Z134" s="71">
        <v>7.2963000000000005</v>
      </c>
    </row>
    <row r="135" spans="1:26">
      <c r="A135" s="30">
        <v>43948</v>
      </c>
      <c r="B135" s="71" t="s">
        <v>97</v>
      </c>
      <c r="C135" s="100">
        <v>43941</v>
      </c>
      <c r="D135" s="71">
        <v>2020</v>
      </c>
      <c r="E135" s="71">
        <v>4</v>
      </c>
      <c r="F135" s="71">
        <v>120165</v>
      </c>
      <c r="G135" s="71" t="s">
        <v>80</v>
      </c>
      <c r="H135" s="71" t="s">
        <v>38</v>
      </c>
      <c r="I135" s="71" t="s">
        <v>81</v>
      </c>
      <c r="J135" s="71" t="s">
        <v>20</v>
      </c>
      <c r="K135" s="71" t="s">
        <v>82</v>
      </c>
      <c r="L135" s="71" t="s">
        <v>83</v>
      </c>
      <c r="M135" s="71">
        <v>301</v>
      </c>
      <c r="N135" s="71" t="s">
        <v>21</v>
      </c>
      <c r="O135" s="71">
        <v>1</v>
      </c>
      <c r="P135" s="71" t="s">
        <v>23</v>
      </c>
      <c r="Q135" s="71">
        <v>4</v>
      </c>
      <c r="R135" s="71" t="s">
        <v>39</v>
      </c>
      <c r="S135" s="71">
        <v>206</v>
      </c>
      <c r="T135" s="71">
        <v>93215</v>
      </c>
      <c r="U135" s="31">
        <v>163.1</v>
      </c>
      <c r="V135" s="71">
        <v>1.1000000000000001</v>
      </c>
      <c r="W135" s="71">
        <v>2.5000000000000001E-2</v>
      </c>
      <c r="X135" s="71">
        <v>23</v>
      </c>
      <c r="Y135" s="71">
        <v>15203.3665</v>
      </c>
      <c r="Z135" s="71">
        <v>3.7512999999999996</v>
      </c>
    </row>
    <row r="136" spans="1:26">
      <c r="A136" s="30">
        <v>43948</v>
      </c>
      <c r="B136" s="71" t="s">
        <v>97</v>
      </c>
      <c r="C136" s="100">
        <v>43941</v>
      </c>
      <c r="D136" s="71">
        <v>2020</v>
      </c>
      <c r="E136" s="71">
        <v>4</v>
      </c>
      <c r="F136" s="71">
        <v>120165</v>
      </c>
      <c r="G136" s="71" t="s">
        <v>80</v>
      </c>
      <c r="H136" s="71" t="s">
        <v>38</v>
      </c>
      <c r="I136" s="71" t="s">
        <v>81</v>
      </c>
      <c r="J136" s="71" t="s">
        <v>20</v>
      </c>
      <c r="K136" s="71" t="s">
        <v>82</v>
      </c>
      <c r="L136" s="71" t="s">
        <v>83</v>
      </c>
      <c r="M136" s="71">
        <v>301</v>
      </c>
      <c r="N136" s="71" t="s">
        <v>21</v>
      </c>
      <c r="O136" s="71">
        <v>1</v>
      </c>
      <c r="P136" s="71" t="s">
        <v>23</v>
      </c>
      <c r="Q136" s="71">
        <v>4</v>
      </c>
      <c r="R136" s="71" t="s">
        <v>39</v>
      </c>
      <c r="S136" s="71">
        <v>207</v>
      </c>
      <c r="T136" s="71">
        <v>93896</v>
      </c>
      <c r="U136" s="31">
        <v>199.4</v>
      </c>
      <c r="V136" s="71">
        <v>1.4</v>
      </c>
      <c r="W136" s="71">
        <v>3.1E-2</v>
      </c>
      <c r="X136" s="71">
        <v>29</v>
      </c>
      <c r="Y136" s="71">
        <v>18722.862400000002</v>
      </c>
      <c r="Z136" s="71">
        <v>5.7826000000000004</v>
      </c>
    </row>
    <row r="137" spans="1:26">
      <c r="A137" s="30">
        <v>43948</v>
      </c>
      <c r="B137" s="71" t="s">
        <v>97</v>
      </c>
      <c r="C137" s="100">
        <v>43941</v>
      </c>
      <c r="D137" s="71">
        <v>2020</v>
      </c>
      <c r="E137" s="71">
        <v>4</v>
      </c>
      <c r="F137" s="71">
        <v>120165</v>
      </c>
      <c r="G137" s="71" t="s">
        <v>80</v>
      </c>
      <c r="H137" s="71" t="s">
        <v>38</v>
      </c>
      <c r="I137" s="71" t="s">
        <v>81</v>
      </c>
      <c r="J137" s="71" t="s">
        <v>20</v>
      </c>
      <c r="K137" s="71" t="s">
        <v>82</v>
      </c>
      <c r="L137" s="71" t="s">
        <v>83</v>
      </c>
      <c r="M137" s="71">
        <v>301</v>
      </c>
      <c r="N137" s="71" t="s">
        <v>21</v>
      </c>
      <c r="O137" s="71">
        <v>1</v>
      </c>
      <c r="P137" s="71" t="s">
        <v>23</v>
      </c>
      <c r="Q137" s="71">
        <v>4</v>
      </c>
      <c r="R137" s="71" t="s">
        <v>39</v>
      </c>
      <c r="S137" s="71">
        <v>208</v>
      </c>
      <c r="T137" s="71">
        <v>93298</v>
      </c>
      <c r="U137" s="31">
        <v>189.5</v>
      </c>
      <c r="V137" s="71">
        <v>1.2</v>
      </c>
      <c r="W137" s="71">
        <v>2.8000000000000001E-2</v>
      </c>
      <c r="X137" s="71">
        <v>26</v>
      </c>
      <c r="Y137" s="71">
        <v>17679.971000000001</v>
      </c>
      <c r="Z137" s="71">
        <v>4.9269999999999996</v>
      </c>
    </row>
    <row r="138" spans="1:26">
      <c r="A138" s="30">
        <v>43948</v>
      </c>
      <c r="B138" s="71" t="s">
        <v>97</v>
      </c>
      <c r="C138" s="100">
        <v>43941</v>
      </c>
      <c r="D138" s="71">
        <v>2020</v>
      </c>
      <c r="E138" s="71">
        <v>4</v>
      </c>
      <c r="F138" s="71">
        <v>120165</v>
      </c>
      <c r="G138" s="71" t="s">
        <v>80</v>
      </c>
      <c r="H138" s="71" t="s">
        <v>38</v>
      </c>
      <c r="I138" s="71" t="s">
        <v>81</v>
      </c>
      <c r="J138" s="71" t="s">
        <v>20</v>
      </c>
      <c r="K138" s="71" t="s">
        <v>82</v>
      </c>
      <c r="L138" s="71" t="s">
        <v>83</v>
      </c>
      <c r="M138" s="71">
        <v>301</v>
      </c>
      <c r="N138" s="71" t="s">
        <v>21</v>
      </c>
      <c r="O138" s="71">
        <v>1</v>
      </c>
      <c r="P138" s="71" t="s">
        <v>23</v>
      </c>
      <c r="Q138" s="71">
        <v>4</v>
      </c>
      <c r="R138" s="71" t="s">
        <v>39</v>
      </c>
      <c r="S138" s="71">
        <v>203</v>
      </c>
      <c r="T138" s="71">
        <v>93463</v>
      </c>
      <c r="U138" s="31">
        <v>411.8</v>
      </c>
      <c r="V138" s="71">
        <v>2.7</v>
      </c>
      <c r="W138" s="71">
        <v>1.4999999999999999E-2</v>
      </c>
      <c r="X138" s="71">
        <v>14</v>
      </c>
      <c r="Y138" s="71">
        <v>38488.063399999999</v>
      </c>
      <c r="Z138" s="71">
        <v>5.7652000000000001</v>
      </c>
    </row>
    <row r="139" spans="1:26">
      <c r="A139" s="30">
        <v>43948</v>
      </c>
      <c r="B139" s="71" t="s">
        <v>97</v>
      </c>
      <c r="C139" s="100">
        <v>43941</v>
      </c>
      <c r="D139" s="71">
        <v>2020</v>
      </c>
      <c r="E139" s="71">
        <v>4</v>
      </c>
      <c r="F139" s="71">
        <v>120165</v>
      </c>
      <c r="G139" s="71" t="s">
        <v>80</v>
      </c>
      <c r="H139" s="71" t="s">
        <v>38</v>
      </c>
      <c r="I139" s="71" t="s">
        <v>81</v>
      </c>
      <c r="J139" s="71" t="s">
        <v>20</v>
      </c>
      <c r="K139" s="71" t="s">
        <v>82</v>
      </c>
      <c r="L139" s="71" t="s">
        <v>83</v>
      </c>
      <c r="M139" s="71">
        <v>301</v>
      </c>
      <c r="N139" s="71" t="s">
        <v>21</v>
      </c>
      <c r="O139" s="71">
        <v>1</v>
      </c>
      <c r="P139" s="71" t="s">
        <v>23</v>
      </c>
      <c r="Q139" s="71">
        <v>4</v>
      </c>
      <c r="R139" s="71" t="s">
        <v>39</v>
      </c>
      <c r="S139" s="71">
        <v>204</v>
      </c>
      <c r="T139" s="71">
        <v>93567</v>
      </c>
      <c r="U139" s="31">
        <v>311.60000000000002</v>
      </c>
      <c r="V139" s="71">
        <v>2</v>
      </c>
      <c r="W139" s="71">
        <v>2.8000000000000001E-2</v>
      </c>
      <c r="X139" s="71">
        <v>26</v>
      </c>
      <c r="Y139" s="71">
        <v>29155.477200000001</v>
      </c>
      <c r="Z139" s="71">
        <v>8.1016000000000012</v>
      </c>
    </row>
    <row r="140" spans="1:26">
      <c r="A140" s="30">
        <v>43948</v>
      </c>
      <c r="B140" s="71" t="s">
        <v>97</v>
      </c>
      <c r="C140" s="100">
        <v>43941</v>
      </c>
      <c r="D140" s="71">
        <v>2020</v>
      </c>
      <c r="E140" s="71">
        <v>4</v>
      </c>
      <c r="F140" s="71">
        <v>120165</v>
      </c>
      <c r="G140" s="71" t="s">
        <v>80</v>
      </c>
      <c r="H140" s="71" t="s">
        <v>38</v>
      </c>
      <c r="I140" s="71" t="s">
        <v>81</v>
      </c>
      <c r="J140" s="71" t="s">
        <v>20</v>
      </c>
      <c r="K140" s="71" t="s">
        <v>82</v>
      </c>
      <c r="L140" s="71" t="s">
        <v>83</v>
      </c>
      <c r="M140" s="71">
        <v>301</v>
      </c>
      <c r="N140" s="71" t="s">
        <v>21</v>
      </c>
      <c r="O140" s="71">
        <v>1</v>
      </c>
      <c r="P140" s="71" t="s">
        <v>23</v>
      </c>
      <c r="Q140" s="71">
        <v>4</v>
      </c>
      <c r="R140" s="71" t="s">
        <v>39</v>
      </c>
      <c r="S140" s="71">
        <v>201</v>
      </c>
      <c r="T140" s="71">
        <v>93216</v>
      </c>
      <c r="U140" s="31">
        <v>443.7</v>
      </c>
      <c r="V140" s="71">
        <v>2.8</v>
      </c>
      <c r="W140" s="71">
        <v>1.2999999999999999E-2</v>
      </c>
      <c r="X140" s="71">
        <v>12</v>
      </c>
      <c r="Y140" s="71">
        <v>41359.939199999993</v>
      </c>
      <c r="Z140" s="71">
        <v>5.3243999999999998</v>
      </c>
    </row>
    <row r="141" spans="1:26">
      <c r="A141" s="30">
        <v>43948</v>
      </c>
      <c r="B141" s="71" t="s">
        <v>97</v>
      </c>
      <c r="C141" s="100">
        <v>43941</v>
      </c>
      <c r="D141" s="71">
        <v>2020</v>
      </c>
      <c r="E141" s="71">
        <v>4</v>
      </c>
      <c r="F141" s="71">
        <v>120165</v>
      </c>
      <c r="G141" s="71" t="s">
        <v>80</v>
      </c>
      <c r="H141" s="71" t="s">
        <v>38</v>
      </c>
      <c r="I141" s="71" t="s">
        <v>81</v>
      </c>
      <c r="J141" s="71" t="s">
        <v>20</v>
      </c>
      <c r="K141" s="71" t="s">
        <v>82</v>
      </c>
      <c r="L141" s="71" t="s">
        <v>83</v>
      </c>
      <c r="M141" s="71">
        <v>301</v>
      </c>
      <c r="N141" s="71" t="s">
        <v>21</v>
      </c>
      <c r="O141" s="71">
        <v>1</v>
      </c>
      <c r="P141" s="71" t="s">
        <v>23</v>
      </c>
      <c r="Q141" s="71">
        <v>4</v>
      </c>
      <c r="R141" s="71" t="s">
        <v>39</v>
      </c>
      <c r="S141" s="71">
        <v>202</v>
      </c>
      <c r="T141" s="71">
        <v>93871</v>
      </c>
      <c r="U141" s="31">
        <v>343.3</v>
      </c>
      <c r="V141" s="71">
        <v>2.2000000000000002</v>
      </c>
      <c r="W141" s="71">
        <v>3.6999999999999998E-2</v>
      </c>
      <c r="X141" s="71">
        <v>35</v>
      </c>
      <c r="Y141" s="71">
        <v>32225.9143</v>
      </c>
      <c r="Z141" s="71">
        <v>12.015499999999999</v>
      </c>
    </row>
    <row r="142" spans="1:26">
      <c r="A142" s="30">
        <v>43941</v>
      </c>
      <c r="B142" s="71" t="s">
        <v>96</v>
      </c>
      <c r="C142" s="100">
        <v>43934</v>
      </c>
      <c r="D142" s="71">
        <v>2020</v>
      </c>
      <c r="E142" s="71">
        <v>4</v>
      </c>
      <c r="F142" s="71">
        <v>120165</v>
      </c>
      <c r="G142" s="71" t="s">
        <v>80</v>
      </c>
      <c r="H142" s="71" t="s">
        <v>38</v>
      </c>
      <c r="I142" s="71" t="s">
        <v>81</v>
      </c>
      <c r="J142" s="71" t="s">
        <v>20</v>
      </c>
      <c r="K142" s="71" t="s">
        <v>82</v>
      </c>
      <c r="L142" s="71" t="s">
        <v>83</v>
      </c>
      <c r="M142" s="71">
        <v>301</v>
      </c>
      <c r="N142" s="71" t="s">
        <v>21</v>
      </c>
      <c r="O142" s="71">
        <v>1</v>
      </c>
      <c r="P142" s="71" t="s">
        <v>23</v>
      </c>
      <c r="Q142" s="71">
        <v>4</v>
      </c>
      <c r="R142" s="71" t="s">
        <v>39</v>
      </c>
      <c r="S142" s="71">
        <v>202</v>
      </c>
      <c r="T142" s="71">
        <v>93889</v>
      </c>
      <c r="U142" s="31">
        <v>307</v>
      </c>
      <c r="V142" s="71">
        <v>2</v>
      </c>
      <c r="W142" s="71">
        <v>1.9E-2</v>
      </c>
      <c r="X142" s="71">
        <v>18</v>
      </c>
      <c r="Y142" s="71">
        <v>28823.922999999999</v>
      </c>
      <c r="Z142" s="71">
        <v>5.5259999999999998</v>
      </c>
    </row>
    <row r="143" spans="1:26">
      <c r="A143" s="30">
        <v>43941</v>
      </c>
      <c r="B143" s="71" t="s">
        <v>96</v>
      </c>
      <c r="C143" s="100">
        <v>43934</v>
      </c>
      <c r="D143" s="71">
        <v>2020</v>
      </c>
      <c r="E143" s="71">
        <v>4</v>
      </c>
      <c r="F143" s="71">
        <v>120165</v>
      </c>
      <c r="G143" s="71" t="s">
        <v>80</v>
      </c>
      <c r="H143" s="71" t="s">
        <v>38</v>
      </c>
      <c r="I143" s="71" t="s">
        <v>81</v>
      </c>
      <c r="J143" s="71" t="s">
        <v>20</v>
      </c>
      <c r="K143" s="71" t="s">
        <v>82</v>
      </c>
      <c r="L143" s="71" t="s">
        <v>83</v>
      </c>
      <c r="M143" s="71">
        <v>301</v>
      </c>
      <c r="N143" s="71" t="s">
        <v>21</v>
      </c>
      <c r="O143" s="71">
        <v>1</v>
      </c>
      <c r="P143" s="71" t="s">
        <v>23</v>
      </c>
      <c r="Q143" s="71">
        <v>4</v>
      </c>
      <c r="R143" s="71" t="s">
        <v>39</v>
      </c>
      <c r="S143" s="71">
        <v>201</v>
      </c>
      <c r="T143" s="71">
        <v>93246</v>
      </c>
      <c r="U143" s="31">
        <v>402.6</v>
      </c>
      <c r="V143" s="71">
        <v>2.6</v>
      </c>
      <c r="W143" s="71">
        <v>3.2000000000000001E-2</v>
      </c>
      <c r="X143" s="71">
        <v>30</v>
      </c>
      <c r="Y143" s="71">
        <v>37540.839599999999</v>
      </c>
      <c r="Z143" s="71">
        <v>12.077999999999999</v>
      </c>
    </row>
    <row r="144" spans="1:26">
      <c r="A144" s="30">
        <v>43941</v>
      </c>
      <c r="B144" s="71" t="s">
        <v>96</v>
      </c>
      <c r="C144" s="100">
        <v>43934</v>
      </c>
      <c r="D144" s="71">
        <v>2020</v>
      </c>
      <c r="E144" s="71">
        <v>4</v>
      </c>
      <c r="F144" s="71">
        <v>120165</v>
      </c>
      <c r="G144" s="71" t="s">
        <v>80</v>
      </c>
      <c r="H144" s="71" t="s">
        <v>38</v>
      </c>
      <c r="I144" s="71" t="s">
        <v>81</v>
      </c>
      <c r="J144" s="71" t="s">
        <v>20</v>
      </c>
      <c r="K144" s="71" t="s">
        <v>82</v>
      </c>
      <c r="L144" s="71" t="s">
        <v>83</v>
      </c>
      <c r="M144" s="71">
        <v>301</v>
      </c>
      <c r="N144" s="71" t="s">
        <v>21</v>
      </c>
      <c r="O144" s="71">
        <v>1</v>
      </c>
      <c r="P144" s="71" t="s">
        <v>23</v>
      </c>
      <c r="Q144" s="71">
        <v>4</v>
      </c>
      <c r="R144" s="71" t="s">
        <v>39</v>
      </c>
      <c r="S144" s="71">
        <v>204</v>
      </c>
      <c r="T144" s="71">
        <v>93594</v>
      </c>
      <c r="U144" s="31">
        <v>277.89999999999998</v>
      </c>
      <c r="V144" s="71">
        <v>1.8</v>
      </c>
      <c r="W144" s="71">
        <v>2.9000000000000001E-2</v>
      </c>
      <c r="X144" s="71">
        <v>27</v>
      </c>
      <c r="Y144" s="71">
        <v>26009.772599999997</v>
      </c>
      <c r="Z144" s="71">
        <v>7.5032999999999994</v>
      </c>
    </row>
    <row r="145" spans="1:26">
      <c r="A145" s="30">
        <v>43941</v>
      </c>
      <c r="B145" s="71" t="s">
        <v>96</v>
      </c>
      <c r="C145" s="100">
        <v>43934</v>
      </c>
      <c r="D145" s="71">
        <v>2020</v>
      </c>
      <c r="E145" s="71">
        <v>4</v>
      </c>
      <c r="F145" s="71">
        <v>120165</v>
      </c>
      <c r="G145" s="71" t="s">
        <v>80</v>
      </c>
      <c r="H145" s="71" t="s">
        <v>38</v>
      </c>
      <c r="I145" s="71" t="s">
        <v>81</v>
      </c>
      <c r="J145" s="71" t="s">
        <v>20</v>
      </c>
      <c r="K145" s="71" t="s">
        <v>82</v>
      </c>
      <c r="L145" s="71" t="s">
        <v>83</v>
      </c>
      <c r="M145" s="71">
        <v>301</v>
      </c>
      <c r="N145" s="71" t="s">
        <v>21</v>
      </c>
      <c r="O145" s="71">
        <v>1</v>
      </c>
      <c r="P145" s="71" t="s">
        <v>23</v>
      </c>
      <c r="Q145" s="71">
        <v>4</v>
      </c>
      <c r="R145" s="71" t="s">
        <v>39</v>
      </c>
      <c r="S145" s="71">
        <v>203</v>
      </c>
      <c r="T145" s="71">
        <v>93475</v>
      </c>
      <c r="U145" s="31">
        <v>373.2</v>
      </c>
      <c r="V145" s="71">
        <v>2.4</v>
      </c>
      <c r="W145" s="71">
        <v>1.2999999999999999E-2</v>
      </c>
      <c r="X145" s="71">
        <v>12</v>
      </c>
      <c r="Y145" s="71">
        <v>34884.870000000003</v>
      </c>
      <c r="Z145" s="71">
        <v>4.4783999999999997</v>
      </c>
    </row>
    <row r="146" spans="1:26">
      <c r="A146" s="30">
        <v>43941</v>
      </c>
      <c r="B146" s="71" t="s">
        <v>96</v>
      </c>
      <c r="C146" s="100">
        <v>43934</v>
      </c>
      <c r="D146" s="71">
        <v>2020</v>
      </c>
      <c r="E146" s="71">
        <v>4</v>
      </c>
      <c r="F146" s="71">
        <v>120165</v>
      </c>
      <c r="G146" s="71" t="s">
        <v>80</v>
      </c>
      <c r="H146" s="71" t="s">
        <v>38</v>
      </c>
      <c r="I146" s="71" t="s">
        <v>81</v>
      </c>
      <c r="J146" s="71" t="s">
        <v>20</v>
      </c>
      <c r="K146" s="71" t="s">
        <v>82</v>
      </c>
      <c r="L146" s="71" t="s">
        <v>83</v>
      </c>
      <c r="M146" s="71">
        <v>301</v>
      </c>
      <c r="N146" s="71" t="s">
        <v>21</v>
      </c>
      <c r="O146" s="71">
        <v>1</v>
      </c>
      <c r="P146" s="71" t="s">
        <v>23</v>
      </c>
      <c r="Q146" s="71">
        <v>4</v>
      </c>
      <c r="R146" s="71" t="s">
        <v>39</v>
      </c>
      <c r="S146" s="71">
        <v>205</v>
      </c>
      <c r="T146" s="71">
        <v>93110</v>
      </c>
      <c r="U146" s="31">
        <v>192.2</v>
      </c>
      <c r="V146" s="71">
        <v>1.3</v>
      </c>
      <c r="W146" s="71">
        <v>0.03</v>
      </c>
      <c r="X146" s="71">
        <v>28</v>
      </c>
      <c r="Y146" s="71">
        <v>17895.741999999998</v>
      </c>
      <c r="Z146" s="71">
        <v>5.3815999999999997</v>
      </c>
    </row>
    <row r="147" spans="1:26">
      <c r="A147" s="30">
        <v>43941</v>
      </c>
      <c r="B147" s="71" t="s">
        <v>96</v>
      </c>
      <c r="C147" s="100">
        <v>43934</v>
      </c>
      <c r="D147" s="71">
        <v>2020</v>
      </c>
      <c r="E147" s="71">
        <v>4</v>
      </c>
      <c r="F147" s="71">
        <v>120165</v>
      </c>
      <c r="G147" s="71" t="s">
        <v>80</v>
      </c>
      <c r="H147" s="71" t="s">
        <v>38</v>
      </c>
      <c r="I147" s="71" t="s">
        <v>81</v>
      </c>
      <c r="J147" s="71" t="s">
        <v>20</v>
      </c>
      <c r="K147" s="71" t="s">
        <v>82</v>
      </c>
      <c r="L147" s="71" t="s">
        <v>83</v>
      </c>
      <c r="M147" s="71">
        <v>301</v>
      </c>
      <c r="N147" s="71" t="s">
        <v>21</v>
      </c>
      <c r="O147" s="71">
        <v>1</v>
      </c>
      <c r="P147" s="71" t="s">
        <v>23</v>
      </c>
      <c r="Q147" s="71">
        <v>4</v>
      </c>
      <c r="R147" s="71" t="s">
        <v>39</v>
      </c>
      <c r="S147" s="71">
        <v>207</v>
      </c>
      <c r="T147" s="71">
        <v>93915</v>
      </c>
      <c r="U147" s="31">
        <v>171.7</v>
      </c>
      <c r="V147" s="71">
        <v>1.2</v>
      </c>
      <c r="W147" s="71">
        <v>0.02</v>
      </c>
      <c r="X147" s="71">
        <v>19</v>
      </c>
      <c r="Y147" s="71">
        <v>16125.205499999998</v>
      </c>
      <c r="Z147" s="71">
        <v>3.2622999999999998</v>
      </c>
    </row>
    <row r="148" spans="1:26">
      <c r="A148" s="30">
        <v>43941</v>
      </c>
      <c r="B148" s="71" t="s">
        <v>96</v>
      </c>
      <c r="C148" s="100">
        <v>43934</v>
      </c>
      <c r="D148" s="71">
        <v>2020</v>
      </c>
      <c r="E148" s="71">
        <v>4</v>
      </c>
      <c r="F148" s="71">
        <v>120165</v>
      </c>
      <c r="G148" s="71" t="s">
        <v>80</v>
      </c>
      <c r="H148" s="71" t="s">
        <v>38</v>
      </c>
      <c r="I148" s="71" t="s">
        <v>81</v>
      </c>
      <c r="J148" s="71" t="s">
        <v>20</v>
      </c>
      <c r="K148" s="71" t="s">
        <v>82</v>
      </c>
      <c r="L148" s="71" t="s">
        <v>83</v>
      </c>
      <c r="M148" s="71">
        <v>301</v>
      </c>
      <c r="N148" s="71" t="s">
        <v>21</v>
      </c>
      <c r="O148" s="71">
        <v>1</v>
      </c>
      <c r="P148" s="71" t="s">
        <v>23</v>
      </c>
      <c r="Q148" s="71">
        <v>4</v>
      </c>
      <c r="R148" s="71" t="s">
        <v>39</v>
      </c>
      <c r="S148" s="71">
        <v>206</v>
      </c>
      <c r="T148" s="71">
        <v>93320</v>
      </c>
      <c r="U148" s="31">
        <v>148.6</v>
      </c>
      <c r="V148" s="71">
        <v>1</v>
      </c>
      <c r="W148" s="71">
        <v>0.113</v>
      </c>
      <c r="X148" s="71">
        <v>105</v>
      </c>
      <c r="Y148" s="71">
        <v>13867.352000000001</v>
      </c>
      <c r="Z148" s="71">
        <v>15.603</v>
      </c>
    </row>
    <row r="149" spans="1:26">
      <c r="A149" s="30">
        <v>43941</v>
      </c>
      <c r="B149" s="71" t="s">
        <v>96</v>
      </c>
      <c r="C149" s="100">
        <v>43934</v>
      </c>
      <c r="D149" s="71">
        <v>2020</v>
      </c>
      <c r="E149" s="71">
        <v>4</v>
      </c>
      <c r="F149" s="71">
        <v>120165</v>
      </c>
      <c r="G149" s="71" t="s">
        <v>80</v>
      </c>
      <c r="H149" s="71" t="s">
        <v>38</v>
      </c>
      <c r="I149" s="71" t="s">
        <v>81</v>
      </c>
      <c r="J149" s="71" t="s">
        <v>20</v>
      </c>
      <c r="K149" s="71" t="s">
        <v>82</v>
      </c>
      <c r="L149" s="71" t="s">
        <v>83</v>
      </c>
      <c r="M149" s="71">
        <v>301</v>
      </c>
      <c r="N149" s="71" t="s">
        <v>21</v>
      </c>
      <c r="O149" s="71">
        <v>1</v>
      </c>
      <c r="P149" s="71" t="s">
        <v>23</v>
      </c>
      <c r="Q149" s="71">
        <v>4</v>
      </c>
      <c r="R149" s="71" t="s">
        <v>39</v>
      </c>
      <c r="S149" s="71">
        <v>210</v>
      </c>
      <c r="T149" s="71">
        <v>94045</v>
      </c>
      <c r="U149" s="31">
        <v>95.2</v>
      </c>
      <c r="V149" s="71">
        <v>0.6</v>
      </c>
      <c r="W149" s="71">
        <v>0.80400000000000005</v>
      </c>
      <c r="X149" s="71">
        <v>756</v>
      </c>
      <c r="Y149" s="71">
        <v>8953.0840000000007</v>
      </c>
      <c r="Z149" s="71">
        <v>71.971199999999996</v>
      </c>
    </row>
    <row r="150" spans="1:26">
      <c r="A150" s="30">
        <v>43941</v>
      </c>
      <c r="B150" s="71" t="s">
        <v>96</v>
      </c>
      <c r="C150" s="100">
        <v>43934</v>
      </c>
      <c r="D150" s="71">
        <v>2020</v>
      </c>
      <c r="E150" s="71">
        <v>4</v>
      </c>
      <c r="F150" s="71">
        <v>120165</v>
      </c>
      <c r="G150" s="71" t="s">
        <v>80</v>
      </c>
      <c r="H150" s="71" t="s">
        <v>38</v>
      </c>
      <c r="I150" s="71" t="s">
        <v>81</v>
      </c>
      <c r="J150" s="71" t="s">
        <v>20</v>
      </c>
      <c r="K150" s="71" t="s">
        <v>82</v>
      </c>
      <c r="L150" s="71" t="s">
        <v>83</v>
      </c>
      <c r="M150" s="71">
        <v>301</v>
      </c>
      <c r="N150" s="71" t="s">
        <v>21</v>
      </c>
      <c r="O150" s="71">
        <v>1</v>
      </c>
      <c r="P150" s="71" t="s">
        <v>23</v>
      </c>
      <c r="Q150" s="71">
        <v>4</v>
      </c>
      <c r="R150" s="71" t="s">
        <v>39</v>
      </c>
      <c r="S150" s="71">
        <v>209</v>
      </c>
      <c r="T150" s="71">
        <v>93527</v>
      </c>
      <c r="U150" s="31">
        <v>170.2</v>
      </c>
      <c r="V150" s="71">
        <v>1.2</v>
      </c>
      <c r="W150" s="71">
        <v>1.7000000000000001E-2</v>
      </c>
      <c r="X150" s="71">
        <v>16</v>
      </c>
      <c r="Y150" s="71">
        <v>15918.295399999999</v>
      </c>
      <c r="Z150" s="71">
        <v>2.7231999999999998</v>
      </c>
    </row>
    <row r="151" spans="1:26">
      <c r="A151" s="30">
        <v>43941</v>
      </c>
      <c r="B151" s="71" t="s">
        <v>96</v>
      </c>
      <c r="C151" s="100">
        <v>43934</v>
      </c>
      <c r="D151" s="71">
        <v>2020</v>
      </c>
      <c r="E151" s="71">
        <v>4</v>
      </c>
      <c r="F151" s="71">
        <v>120165</v>
      </c>
      <c r="G151" s="71" t="s">
        <v>80</v>
      </c>
      <c r="H151" s="71" t="s">
        <v>38</v>
      </c>
      <c r="I151" s="71" t="s">
        <v>81</v>
      </c>
      <c r="J151" s="71" t="s">
        <v>20</v>
      </c>
      <c r="K151" s="71" t="s">
        <v>82</v>
      </c>
      <c r="L151" s="71" t="s">
        <v>83</v>
      </c>
      <c r="M151" s="71">
        <v>301</v>
      </c>
      <c r="N151" s="71" t="s">
        <v>21</v>
      </c>
      <c r="O151" s="71">
        <v>1</v>
      </c>
      <c r="P151" s="71" t="s">
        <v>23</v>
      </c>
      <c r="Q151" s="71">
        <v>4</v>
      </c>
      <c r="R151" s="71" t="s">
        <v>39</v>
      </c>
      <c r="S151" s="71">
        <v>208</v>
      </c>
      <c r="T151" s="71">
        <v>93418</v>
      </c>
      <c r="U151" s="31">
        <v>196.6</v>
      </c>
      <c r="V151" s="71">
        <v>1.1000000000000001</v>
      </c>
      <c r="W151" s="71">
        <v>0.128</v>
      </c>
      <c r="X151" s="71">
        <v>120</v>
      </c>
      <c r="Y151" s="71">
        <v>18365.978800000001</v>
      </c>
      <c r="Z151" s="71">
        <v>23.591999999999999</v>
      </c>
    </row>
    <row r="152" spans="1:26">
      <c r="A152" s="30">
        <v>43941</v>
      </c>
      <c r="B152" s="71" t="s">
        <v>96</v>
      </c>
      <c r="C152" s="100">
        <v>43934</v>
      </c>
      <c r="D152" s="71">
        <v>2020</v>
      </c>
      <c r="E152" s="71">
        <v>4</v>
      </c>
      <c r="F152" s="71">
        <v>120165</v>
      </c>
      <c r="G152" s="71" t="s">
        <v>80</v>
      </c>
      <c r="H152" s="71" t="s">
        <v>38</v>
      </c>
      <c r="I152" s="71" t="s">
        <v>81</v>
      </c>
      <c r="J152" s="71" t="s">
        <v>20</v>
      </c>
      <c r="K152" s="71" t="s">
        <v>82</v>
      </c>
      <c r="L152" s="71" t="s">
        <v>83</v>
      </c>
      <c r="M152" s="71">
        <v>301</v>
      </c>
      <c r="N152" s="71" t="s">
        <v>21</v>
      </c>
      <c r="O152" s="71">
        <v>1</v>
      </c>
      <c r="P152" s="71" t="s">
        <v>23</v>
      </c>
      <c r="Q152" s="71">
        <v>4</v>
      </c>
      <c r="R152" s="71" t="s">
        <v>39</v>
      </c>
      <c r="S152" s="71">
        <v>212</v>
      </c>
      <c r="T152" s="71">
        <v>94045</v>
      </c>
      <c r="U152" s="31">
        <v>101.3</v>
      </c>
      <c r="V152" s="71">
        <v>0.7</v>
      </c>
      <c r="W152" s="71">
        <v>0.44</v>
      </c>
      <c r="X152" s="71">
        <v>414</v>
      </c>
      <c r="Y152" s="71">
        <v>9526.7584999999999</v>
      </c>
      <c r="Z152" s="71">
        <v>41.938199999999995</v>
      </c>
    </row>
    <row r="153" spans="1:26">
      <c r="A153" s="30">
        <v>43941</v>
      </c>
      <c r="B153" s="71" t="s">
        <v>96</v>
      </c>
      <c r="C153" s="100">
        <v>43934</v>
      </c>
      <c r="D153" s="71">
        <v>2020</v>
      </c>
      <c r="E153" s="71">
        <v>4</v>
      </c>
      <c r="F153" s="71">
        <v>120165</v>
      </c>
      <c r="G153" s="71" t="s">
        <v>80</v>
      </c>
      <c r="H153" s="71" t="s">
        <v>38</v>
      </c>
      <c r="I153" s="71" t="s">
        <v>81</v>
      </c>
      <c r="J153" s="71" t="s">
        <v>20</v>
      </c>
      <c r="K153" s="71" t="s">
        <v>82</v>
      </c>
      <c r="L153" s="71" t="s">
        <v>83</v>
      </c>
      <c r="M153" s="71">
        <v>301</v>
      </c>
      <c r="N153" s="71" t="s">
        <v>21</v>
      </c>
      <c r="O153" s="71">
        <v>1</v>
      </c>
      <c r="P153" s="71" t="s">
        <v>23</v>
      </c>
      <c r="Q153" s="71">
        <v>4</v>
      </c>
      <c r="R153" s="71" t="s">
        <v>39</v>
      </c>
      <c r="S153" s="71">
        <v>211</v>
      </c>
      <c r="T153" s="71">
        <v>93740</v>
      </c>
      <c r="U153" s="31">
        <v>171.2</v>
      </c>
      <c r="V153" s="71">
        <v>1.2</v>
      </c>
      <c r="W153" s="71">
        <v>3.4000000000000002E-2</v>
      </c>
      <c r="X153" s="71">
        <v>32</v>
      </c>
      <c r="Y153" s="71">
        <v>16048.287999999999</v>
      </c>
      <c r="Z153" s="71">
        <v>5.4783999999999997</v>
      </c>
    </row>
    <row r="154" spans="1:26">
      <c r="A154" s="30">
        <v>43941</v>
      </c>
      <c r="B154" s="71" t="s">
        <v>96</v>
      </c>
      <c r="C154" s="100">
        <v>43934</v>
      </c>
      <c r="D154" s="71">
        <v>2020</v>
      </c>
      <c r="E154" s="71">
        <v>4</v>
      </c>
      <c r="F154" s="71">
        <v>120165</v>
      </c>
      <c r="G154" s="71" t="s">
        <v>80</v>
      </c>
      <c r="H154" s="71" t="s">
        <v>38</v>
      </c>
      <c r="I154" s="71" t="s">
        <v>81</v>
      </c>
      <c r="J154" s="71" t="s">
        <v>20</v>
      </c>
      <c r="K154" s="71" t="s">
        <v>82</v>
      </c>
      <c r="L154" s="71" t="s">
        <v>83</v>
      </c>
      <c r="M154" s="71">
        <v>301</v>
      </c>
      <c r="N154" s="71" t="s">
        <v>21</v>
      </c>
      <c r="O154" s="71">
        <v>1</v>
      </c>
      <c r="P154" s="71" t="s">
        <v>23</v>
      </c>
      <c r="Q154" s="71">
        <v>4</v>
      </c>
      <c r="R154" s="71" t="s">
        <v>39</v>
      </c>
      <c r="S154" s="71">
        <v>213</v>
      </c>
      <c r="T154" s="71">
        <v>93653</v>
      </c>
      <c r="U154" s="31">
        <v>147.6</v>
      </c>
      <c r="V154" s="71">
        <v>1</v>
      </c>
      <c r="W154" s="71">
        <v>0.03</v>
      </c>
      <c r="X154" s="71">
        <v>28</v>
      </c>
      <c r="Y154" s="71">
        <v>13823.182799999999</v>
      </c>
      <c r="Z154" s="71">
        <v>4.1328000000000005</v>
      </c>
    </row>
    <row r="155" spans="1:26">
      <c r="A155" s="30">
        <v>43941</v>
      </c>
      <c r="B155" s="71" t="s">
        <v>96</v>
      </c>
      <c r="C155" s="100">
        <v>43934</v>
      </c>
      <c r="D155" s="71">
        <v>2020</v>
      </c>
      <c r="E155" s="71">
        <v>4</v>
      </c>
      <c r="F155" s="71">
        <v>120165</v>
      </c>
      <c r="G155" s="71" t="s">
        <v>80</v>
      </c>
      <c r="H155" s="71" t="s">
        <v>38</v>
      </c>
      <c r="I155" s="71" t="s">
        <v>81</v>
      </c>
      <c r="J155" s="71" t="s">
        <v>20</v>
      </c>
      <c r="K155" s="71" t="s">
        <v>82</v>
      </c>
      <c r="L155" s="71" t="s">
        <v>83</v>
      </c>
      <c r="M155" s="71">
        <v>301</v>
      </c>
      <c r="N155" s="71" t="s">
        <v>21</v>
      </c>
      <c r="O155" s="71">
        <v>1</v>
      </c>
      <c r="P155" s="71" t="s">
        <v>23</v>
      </c>
      <c r="Q155" s="71">
        <v>4</v>
      </c>
      <c r="R155" s="71" t="s">
        <v>39</v>
      </c>
      <c r="S155" s="71">
        <v>214</v>
      </c>
      <c r="T155" s="71">
        <v>86070</v>
      </c>
      <c r="U155" s="31">
        <v>88</v>
      </c>
      <c r="V155" s="71">
        <v>0.5</v>
      </c>
      <c r="W155" s="71">
        <v>0.40100000000000002</v>
      </c>
      <c r="X155" s="71">
        <v>345</v>
      </c>
      <c r="Y155" s="71">
        <v>7574.16</v>
      </c>
      <c r="Z155" s="71">
        <v>30.36</v>
      </c>
    </row>
    <row r="156" spans="1:26">
      <c r="A156" s="30">
        <v>43934</v>
      </c>
      <c r="B156" s="71" t="s">
        <v>95</v>
      </c>
      <c r="C156" s="100">
        <v>43927</v>
      </c>
      <c r="D156" s="71">
        <v>2020</v>
      </c>
      <c r="E156" s="71">
        <v>4</v>
      </c>
      <c r="F156" s="71">
        <v>120165</v>
      </c>
      <c r="G156" s="71" t="s">
        <v>80</v>
      </c>
      <c r="H156" s="71" t="s">
        <v>38</v>
      </c>
      <c r="I156" s="71" t="s">
        <v>81</v>
      </c>
      <c r="J156" s="71" t="s">
        <v>20</v>
      </c>
      <c r="K156" s="71" t="s">
        <v>82</v>
      </c>
      <c r="L156" s="71" t="s">
        <v>83</v>
      </c>
      <c r="M156" s="71">
        <v>301</v>
      </c>
      <c r="N156" s="71" t="s">
        <v>21</v>
      </c>
      <c r="O156" s="71">
        <v>1</v>
      </c>
      <c r="P156" s="71" t="s">
        <v>23</v>
      </c>
      <c r="Q156" s="71">
        <v>4</v>
      </c>
      <c r="R156" s="71" t="s">
        <v>39</v>
      </c>
      <c r="S156" s="71">
        <v>213</v>
      </c>
      <c r="T156" s="71">
        <v>93681</v>
      </c>
      <c r="U156" s="31">
        <v>129.5</v>
      </c>
      <c r="V156" s="71">
        <v>0.9</v>
      </c>
      <c r="W156" s="71">
        <v>0.03</v>
      </c>
      <c r="X156" s="71">
        <v>28</v>
      </c>
      <c r="Y156" s="71">
        <v>12131.6895</v>
      </c>
      <c r="Z156" s="71">
        <v>3.6259999999999999</v>
      </c>
    </row>
    <row r="157" spans="1:26">
      <c r="A157" s="30">
        <v>43934</v>
      </c>
      <c r="B157" s="71" t="s">
        <v>95</v>
      </c>
      <c r="C157" s="100">
        <v>43927</v>
      </c>
      <c r="D157" s="71">
        <v>2020</v>
      </c>
      <c r="E157" s="71">
        <v>4</v>
      </c>
      <c r="F157" s="71">
        <v>120165</v>
      </c>
      <c r="G157" s="71" t="s">
        <v>80</v>
      </c>
      <c r="H157" s="71" t="s">
        <v>38</v>
      </c>
      <c r="I157" s="71" t="s">
        <v>81</v>
      </c>
      <c r="J157" s="71" t="s">
        <v>20</v>
      </c>
      <c r="K157" s="71" t="s">
        <v>82</v>
      </c>
      <c r="L157" s="71" t="s">
        <v>83</v>
      </c>
      <c r="M157" s="71">
        <v>301</v>
      </c>
      <c r="N157" s="71" t="s">
        <v>21</v>
      </c>
      <c r="O157" s="71">
        <v>1</v>
      </c>
      <c r="P157" s="71" t="s">
        <v>23</v>
      </c>
      <c r="Q157" s="71">
        <v>4</v>
      </c>
      <c r="R157" s="71" t="s">
        <v>39</v>
      </c>
      <c r="S157" s="71">
        <v>211</v>
      </c>
      <c r="T157" s="71">
        <v>93764</v>
      </c>
      <c r="U157" s="31">
        <v>148.1</v>
      </c>
      <c r="V157" s="71">
        <v>1</v>
      </c>
      <c r="W157" s="71">
        <v>2.5999999999999999E-2</v>
      </c>
      <c r="X157" s="71">
        <v>24</v>
      </c>
      <c r="Y157" s="71">
        <v>13886.448400000001</v>
      </c>
      <c r="Z157" s="71">
        <v>3.5543999999999998</v>
      </c>
    </row>
    <row r="158" spans="1:26">
      <c r="A158" s="30">
        <v>43934</v>
      </c>
      <c r="B158" s="71" t="s">
        <v>95</v>
      </c>
      <c r="C158" s="100">
        <v>43927</v>
      </c>
      <c r="D158" s="71">
        <v>2020</v>
      </c>
      <c r="E158" s="71">
        <v>4</v>
      </c>
      <c r="F158" s="71">
        <v>120165</v>
      </c>
      <c r="G158" s="71" t="s">
        <v>80</v>
      </c>
      <c r="H158" s="71" t="s">
        <v>38</v>
      </c>
      <c r="I158" s="71" t="s">
        <v>81</v>
      </c>
      <c r="J158" s="71" t="s">
        <v>20</v>
      </c>
      <c r="K158" s="71" t="s">
        <v>82</v>
      </c>
      <c r="L158" s="71" t="s">
        <v>83</v>
      </c>
      <c r="M158" s="71">
        <v>301</v>
      </c>
      <c r="N158" s="71" t="s">
        <v>21</v>
      </c>
      <c r="O158" s="71">
        <v>1</v>
      </c>
      <c r="P158" s="71" t="s">
        <v>23</v>
      </c>
      <c r="Q158" s="71">
        <v>4</v>
      </c>
      <c r="R158" s="71" t="s">
        <v>39</v>
      </c>
      <c r="S158" s="71">
        <v>212</v>
      </c>
      <c r="T158" s="71">
        <v>94045</v>
      </c>
      <c r="U158" s="31">
        <v>147.1</v>
      </c>
      <c r="V158" s="71">
        <v>0.6</v>
      </c>
      <c r="W158" s="71">
        <v>0</v>
      </c>
      <c r="X158" s="71">
        <v>0</v>
      </c>
      <c r="Y158" s="71">
        <v>13834.0195</v>
      </c>
      <c r="Z158" s="71">
        <v>0</v>
      </c>
    </row>
    <row r="159" spans="1:26">
      <c r="A159" s="30">
        <v>43934</v>
      </c>
      <c r="B159" s="71" t="s">
        <v>95</v>
      </c>
      <c r="C159" s="100">
        <v>43927</v>
      </c>
      <c r="D159" s="71">
        <v>2020</v>
      </c>
      <c r="E159" s="71">
        <v>4</v>
      </c>
      <c r="F159" s="71">
        <v>120165</v>
      </c>
      <c r="G159" s="71" t="s">
        <v>80</v>
      </c>
      <c r="H159" s="71" t="s">
        <v>38</v>
      </c>
      <c r="I159" s="71" t="s">
        <v>81</v>
      </c>
      <c r="J159" s="71" t="s">
        <v>20</v>
      </c>
      <c r="K159" s="71" t="s">
        <v>82</v>
      </c>
      <c r="L159" s="71" t="s">
        <v>83</v>
      </c>
      <c r="M159" s="71">
        <v>301</v>
      </c>
      <c r="N159" s="71" t="s">
        <v>21</v>
      </c>
      <c r="O159" s="71">
        <v>1</v>
      </c>
      <c r="P159" s="71" t="s">
        <v>23</v>
      </c>
      <c r="Q159" s="71">
        <v>4</v>
      </c>
      <c r="R159" s="71" t="s">
        <v>39</v>
      </c>
      <c r="S159" s="71">
        <v>209</v>
      </c>
      <c r="T159" s="71">
        <v>93536</v>
      </c>
      <c r="U159" s="31">
        <v>146</v>
      </c>
      <c r="V159" s="71">
        <v>1</v>
      </c>
      <c r="W159" s="71">
        <v>0.01</v>
      </c>
      <c r="X159" s="71">
        <v>9</v>
      </c>
      <c r="Y159" s="71">
        <v>13656.255999999999</v>
      </c>
      <c r="Z159" s="71">
        <v>1.3140000000000001</v>
      </c>
    </row>
    <row r="160" spans="1:26">
      <c r="A160" s="30">
        <v>43934</v>
      </c>
      <c r="B160" s="71" t="s">
        <v>95</v>
      </c>
      <c r="C160" s="100">
        <v>43927</v>
      </c>
      <c r="D160" s="71">
        <v>2020</v>
      </c>
      <c r="E160" s="71">
        <v>4</v>
      </c>
      <c r="F160" s="71">
        <v>120165</v>
      </c>
      <c r="G160" s="71" t="s">
        <v>80</v>
      </c>
      <c r="H160" s="71" t="s">
        <v>38</v>
      </c>
      <c r="I160" s="71" t="s">
        <v>81</v>
      </c>
      <c r="J160" s="71" t="s">
        <v>20</v>
      </c>
      <c r="K160" s="71" t="s">
        <v>82</v>
      </c>
      <c r="L160" s="71" t="s">
        <v>83</v>
      </c>
      <c r="M160" s="71">
        <v>301</v>
      </c>
      <c r="N160" s="71" t="s">
        <v>21</v>
      </c>
      <c r="O160" s="71">
        <v>1</v>
      </c>
      <c r="P160" s="71" t="s">
        <v>23</v>
      </c>
      <c r="Q160" s="71">
        <v>4</v>
      </c>
      <c r="R160" s="71" t="s">
        <v>39</v>
      </c>
      <c r="S160" s="71">
        <v>210</v>
      </c>
      <c r="T160" s="71">
        <v>94045</v>
      </c>
      <c r="U160" s="31">
        <v>148.5</v>
      </c>
      <c r="V160" s="71">
        <v>0.6</v>
      </c>
      <c r="W160" s="71">
        <v>0</v>
      </c>
      <c r="X160" s="71">
        <v>0</v>
      </c>
      <c r="Y160" s="71">
        <v>13965.682500000001</v>
      </c>
      <c r="Z160" s="71">
        <v>0</v>
      </c>
    </row>
    <row r="161" spans="1:26">
      <c r="A161" s="30">
        <v>43934</v>
      </c>
      <c r="B161" s="71" t="s">
        <v>95</v>
      </c>
      <c r="C161" s="100">
        <v>43927</v>
      </c>
      <c r="D161" s="71">
        <v>2020</v>
      </c>
      <c r="E161" s="71">
        <v>4</v>
      </c>
      <c r="F161" s="71">
        <v>120165</v>
      </c>
      <c r="G161" s="71" t="s">
        <v>80</v>
      </c>
      <c r="H161" s="71" t="s">
        <v>38</v>
      </c>
      <c r="I161" s="71" t="s">
        <v>81</v>
      </c>
      <c r="J161" s="71" t="s">
        <v>20</v>
      </c>
      <c r="K161" s="71" t="s">
        <v>82</v>
      </c>
      <c r="L161" s="71" t="s">
        <v>83</v>
      </c>
      <c r="M161" s="71">
        <v>301</v>
      </c>
      <c r="N161" s="71" t="s">
        <v>21</v>
      </c>
      <c r="O161" s="71">
        <v>1</v>
      </c>
      <c r="P161" s="71" t="s">
        <v>23</v>
      </c>
      <c r="Q161" s="71">
        <v>4</v>
      </c>
      <c r="R161" s="71" t="s">
        <v>39</v>
      </c>
      <c r="S161" s="71">
        <v>206</v>
      </c>
      <c r="T161" s="71">
        <v>66652</v>
      </c>
      <c r="U161" s="31">
        <v>127.4</v>
      </c>
      <c r="V161" s="71">
        <v>0.6</v>
      </c>
      <c r="W161" s="71">
        <v>0.03</v>
      </c>
      <c r="X161" s="71">
        <v>20</v>
      </c>
      <c r="Y161" s="71">
        <v>8491.4648000000016</v>
      </c>
      <c r="Z161" s="71">
        <v>2.548</v>
      </c>
    </row>
    <row r="162" spans="1:26">
      <c r="A162" s="30">
        <v>43934</v>
      </c>
      <c r="B162" s="71" t="s">
        <v>95</v>
      </c>
      <c r="C162" s="100">
        <v>43927</v>
      </c>
      <c r="D162" s="71">
        <v>2020</v>
      </c>
      <c r="E162" s="71">
        <v>4</v>
      </c>
      <c r="F162" s="71">
        <v>120165</v>
      </c>
      <c r="G162" s="71" t="s">
        <v>80</v>
      </c>
      <c r="H162" s="71" t="s">
        <v>38</v>
      </c>
      <c r="I162" s="71" t="s">
        <v>81</v>
      </c>
      <c r="J162" s="71" t="s">
        <v>20</v>
      </c>
      <c r="K162" s="71" t="s">
        <v>82</v>
      </c>
      <c r="L162" s="71" t="s">
        <v>83</v>
      </c>
      <c r="M162" s="71">
        <v>301</v>
      </c>
      <c r="N162" s="71" t="s">
        <v>21</v>
      </c>
      <c r="O162" s="71">
        <v>1</v>
      </c>
      <c r="P162" s="71" t="s">
        <v>23</v>
      </c>
      <c r="Q162" s="71">
        <v>4</v>
      </c>
      <c r="R162" s="71" t="s">
        <v>39</v>
      </c>
      <c r="S162" s="71">
        <v>207</v>
      </c>
      <c r="T162" s="71">
        <v>93928</v>
      </c>
      <c r="U162" s="31">
        <v>151.6</v>
      </c>
      <c r="V162" s="71">
        <v>1</v>
      </c>
      <c r="W162" s="71">
        <v>1.4E-2</v>
      </c>
      <c r="X162" s="71">
        <v>13</v>
      </c>
      <c r="Y162" s="71">
        <v>14239.484799999998</v>
      </c>
      <c r="Z162" s="71">
        <v>1.9707999999999999</v>
      </c>
    </row>
    <row r="163" spans="1:26">
      <c r="A163" s="30">
        <v>43934</v>
      </c>
      <c r="B163" s="71" t="s">
        <v>95</v>
      </c>
      <c r="C163" s="100">
        <v>43927</v>
      </c>
      <c r="D163" s="71">
        <v>2020</v>
      </c>
      <c r="E163" s="71">
        <v>4</v>
      </c>
      <c r="F163" s="71">
        <v>120165</v>
      </c>
      <c r="G163" s="71" t="s">
        <v>80</v>
      </c>
      <c r="H163" s="71" t="s">
        <v>38</v>
      </c>
      <c r="I163" s="71" t="s">
        <v>81</v>
      </c>
      <c r="J163" s="71" t="s">
        <v>20</v>
      </c>
      <c r="K163" s="71" t="s">
        <v>82</v>
      </c>
      <c r="L163" s="71" t="s">
        <v>83</v>
      </c>
      <c r="M163" s="71">
        <v>301</v>
      </c>
      <c r="N163" s="71" t="s">
        <v>21</v>
      </c>
      <c r="O163" s="71">
        <v>1</v>
      </c>
      <c r="P163" s="71" t="s">
        <v>23</v>
      </c>
      <c r="Q163" s="71">
        <v>4</v>
      </c>
      <c r="R163" s="71" t="s">
        <v>39</v>
      </c>
      <c r="S163" s="71">
        <v>208</v>
      </c>
      <c r="T163" s="71">
        <v>65000</v>
      </c>
      <c r="U163" s="31">
        <v>146.5</v>
      </c>
      <c r="V163" s="71">
        <v>0.8</v>
      </c>
      <c r="W163" s="71">
        <v>0.96499999999999997</v>
      </c>
      <c r="X163" s="71">
        <v>627</v>
      </c>
      <c r="Y163" s="71">
        <v>9522.5</v>
      </c>
      <c r="Z163" s="71">
        <v>91.855500000000006</v>
      </c>
    </row>
    <row r="164" spans="1:26">
      <c r="A164" s="30">
        <v>43934</v>
      </c>
      <c r="B164" s="71" t="s">
        <v>95</v>
      </c>
      <c r="C164" s="100">
        <v>43927</v>
      </c>
      <c r="D164" s="71">
        <v>2020</v>
      </c>
      <c r="E164" s="71">
        <v>4</v>
      </c>
      <c r="F164" s="71">
        <v>120165</v>
      </c>
      <c r="G164" s="71" t="s">
        <v>80</v>
      </c>
      <c r="H164" s="71" t="s">
        <v>38</v>
      </c>
      <c r="I164" s="71" t="s">
        <v>81</v>
      </c>
      <c r="J164" s="71" t="s">
        <v>20</v>
      </c>
      <c r="K164" s="71" t="s">
        <v>82</v>
      </c>
      <c r="L164" s="71" t="s">
        <v>83</v>
      </c>
      <c r="M164" s="71">
        <v>301</v>
      </c>
      <c r="N164" s="71" t="s">
        <v>21</v>
      </c>
      <c r="O164" s="71">
        <v>1</v>
      </c>
      <c r="P164" s="71" t="s">
        <v>23</v>
      </c>
      <c r="Q164" s="71">
        <v>4</v>
      </c>
      <c r="R164" s="71" t="s">
        <v>39</v>
      </c>
      <c r="S164" s="71">
        <v>205</v>
      </c>
      <c r="T164" s="71">
        <v>93135</v>
      </c>
      <c r="U164" s="31">
        <v>173.9</v>
      </c>
      <c r="V164" s="71">
        <v>1.1000000000000001</v>
      </c>
      <c r="W164" s="71">
        <v>2.7E-2</v>
      </c>
      <c r="X164" s="71">
        <v>25</v>
      </c>
      <c r="Y164" s="71">
        <v>16196.1765</v>
      </c>
      <c r="Z164" s="71">
        <v>4.3475000000000001</v>
      </c>
    </row>
    <row r="165" spans="1:26">
      <c r="A165" s="30">
        <v>43934</v>
      </c>
      <c r="B165" s="71" t="s">
        <v>95</v>
      </c>
      <c r="C165" s="100">
        <v>43927</v>
      </c>
      <c r="D165" s="71">
        <v>2020</v>
      </c>
      <c r="E165" s="71">
        <v>4</v>
      </c>
      <c r="F165" s="71">
        <v>120165</v>
      </c>
      <c r="G165" s="71" t="s">
        <v>80</v>
      </c>
      <c r="H165" s="71" t="s">
        <v>38</v>
      </c>
      <c r="I165" s="71" t="s">
        <v>81</v>
      </c>
      <c r="J165" s="71" t="s">
        <v>20</v>
      </c>
      <c r="K165" s="71" t="s">
        <v>82</v>
      </c>
      <c r="L165" s="71" t="s">
        <v>83</v>
      </c>
      <c r="M165" s="71">
        <v>301</v>
      </c>
      <c r="N165" s="71" t="s">
        <v>21</v>
      </c>
      <c r="O165" s="71">
        <v>1</v>
      </c>
      <c r="P165" s="71" t="s">
        <v>23</v>
      </c>
      <c r="Q165" s="71">
        <v>4</v>
      </c>
      <c r="R165" s="71" t="s">
        <v>39</v>
      </c>
      <c r="S165" s="71">
        <v>203</v>
      </c>
      <c r="T165" s="71">
        <v>93490</v>
      </c>
      <c r="U165" s="31">
        <v>331</v>
      </c>
      <c r="V165" s="71">
        <v>2.2000000000000002</v>
      </c>
      <c r="W165" s="71">
        <v>1.6E-2</v>
      </c>
      <c r="X165" s="71">
        <v>15</v>
      </c>
      <c r="Y165" s="71">
        <v>30945.19</v>
      </c>
      <c r="Z165" s="71">
        <v>4.9649999999999999</v>
      </c>
    </row>
    <row r="166" spans="1:26">
      <c r="A166" s="30">
        <v>43934</v>
      </c>
      <c r="B166" s="71" t="s">
        <v>95</v>
      </c>
      <c r="C166" s="100">
        <v>43927</v>
      </c>
      <c r="D166" s="71">
        <v>2020</v>
      </c>
      <c r="E166" s="71">
        <v>4</v>
      </c>
      <c r="F166" s="71">
        <v>120165</v>
      </c>
      <c r="G166" s="71" t="s">
        <v>80</v>
      </c>
      <c r="H166" s="71" t="s">
        <v>38</v>
      </c>
      <c r="I166" s="71" t="s">
        <v>81</v>
      </c>
      <c r="J166" s="71" t="s">
        <v>20</v>
      </c>
      <c r="K166" s="71" t="s">
        <v>82</v>
      </c>
      <c r="L166" s="71" t="s">
        <v>83</v>
      </c>
      <c r="M166" s="71">
        <v>301</v>
      </c>
      <c r="N166" s="71" t="s">
        <v>21</v>
      </c>
      <c r="O166" s="71">
        <v>1</v>
      </c>
      <c r="P166" s="71" t="s">
        <v>23</v>
      </c>
      <c r="Q166" s="71">
        <v>4</v>
      </c>
      <c r="R166" s="71" t="s">
        <v>39</v>
      </c>
      <c r="S166" s="71">
        <v>204</v>
      </c>
      <c r="T166" s="71">
        <v>93611</v>
      </c>
      <c r="U166" s="31">
        <v>243.3</v>
      </c>
      <c r="V166" s="71">
        <v>1.6</v>
      </c>
      <c r="W166" s="71">
        <v>1.7999999999999999E-2</v>
      </c>
      <c r="X166" s="71">
        <v>17</v>
      </c>
      <c r="Y166" s="71">
        <v>22775.5563</v>
      </c>
      <c r="Z166" s="71">
        <v>4.1361000000000008</v>
      </c>
    </row>
    <row r="167" spans="1:26">
      <c r="A167" s="30">
        <v>43934</v>
      </c>
      <c r="B167" s="71" t="s">
        <v>95</v>
      </c>
      <c r="C167" s="100">
        <v>43927</v>
      </c>
      <c r="D167" s="71">
        <v>2020</v>
      </c>
      <c r="E167" s="71">
        <v>4</v>
      </c>
      <c r="F167" s="71">
        <v>120165</v>
      </c>
      <c r="G167" s="71" t="s">
        <v>80</v>
      </c>
      <c r="H167" s="71" t="s">
        <v>38</v>
      </c>
      <c r="I167" s="71" t="s">
        <v>81</v>
      </c>
      <c r="J167" s="71" t="s">
        <v>20</v>
      </c>
      <c r="K167" s="71" t="s">
        <v>82</v>
      </c>
      <c r="L167" s="71" t="s">
        <v>83</v>
      </c>
      <c r="M167" s="71">
        <v>301</v>
      </c>
      <c r="N167" s="71" t="s">
        <v>21</v>
      </c>
      <c r="O167" s="71">
        <v>1</v>
      </c>
      <c r="P167" s="71" t="s">
        <v>23</v>
      </c>
      <c r="Q167" s="71">
        <v>4</v>
      </c>
      <c r="R167" s="71" t="s">
        <v>39</v>
      </c>
      <c r="S167" s="71">
        <v>201</v>
      </c>
      <c r="T167" s="71">
        <v>93256</v>
      </c>
      <c r="U167" s="31">
        <v>362.3</v>
      </c>
      <c r="V167" s="71">
        <v>2.2999999999999998</v>
      </c>
      <c r="W167" s="71">
        <v>1.0999999999999999E-2</v>
      </c>
      <c r="X167" s="71">
        <v>10</v>
      </c>
      <c r="Y167" s="71">
        <v>33786.648800000003</v>
      </c>
      <c r="Z167" s="71">
        <v>3.6230000000000002</v>
      </c>
    </row>
    <row r="168" spans="1:26">
      <c r="A168" s="30">
        <v>43934</v>
      </c>
      <c r="B168" s="71" t="s">
        <v>95</v>
      </c>
      <c r="C168" s="100">
        <v>43927</v>
      </c>
      <c r="D168" s="71">
        <v>2020</v>
      </c>
      <c r="E168" s="71">
        <v>4</v>
      </c>
      <c r="F168" s="71">
        <v>120165</v>
      </c>
      <c r="G168" s="71" t="s">
        <v>80</v>
      </c>
      <c r="H168" s="71" t="s">
        <v>38</v>
      </c>
      <c r="I168" s="71" t="s">
        <v>81</v>
      </c>
      <c r="J168" s="71" t="s">
        <v>20</v>
      </c>
      <c r="K168" s="71" t="s">
        <v>82</v>
      </c>
      <c r="L168" s="71" t="s">
        <v>83</v>
      </c>
      <c r="M168" s="71">
        <v>301</v>
      </c>
      <c r="N168" s="71" t="s">
        <v>21</v>
      </c>
      <c r="O168" s="71">
        <v>1</v>
      </c>
      <c r="P168" s="71" t="s">
        <v>23</v>
      </c>
      <c r="Q168" s="71">
        <v>4</v>
      </c>
      <c r="R168" s="71" t="s">
        <v>39</v>
      </c>
      <c r="S168" s="71">
        <v>202</v>
      </c>
      <c r="T168" s="71">
        <v>93905</v>
      </c>
      <c r="U168" s="31">
        <v>268.89999999999998</v>
      </c>
      <c r="V168" s="71">
        <v>1.8</v>
      </c>
      <c r="W168" s="71">
        <v>1.7000000000000001E-2</v>
      </c>
      <c r="X168" s="71">
        <v>16</v>
      </c>
      <c r="Y168" s="71">
        <v>25251.054499999995</v>
      </c>
      <c r="Z168" s="71">
        <v>4.3023999999999996</v>
      </c>
    </row>
    <row r="169" spans="1:26">
      <c r="A169" s="30">
        <v>43927</v>
      </c>
      <c r="B169" s="71" t="s">
        <v>94</v>
      </c>
      <c r="C169" s="100">
        <v>43922</v>
      </c>
      <c r="D169" s="71">
        <v>2020</v>
      </c>
      <c r="E169" s="71">
        <v>4</v>
      </c>
      <c r="F169" s="71">
        <v>120165</v>
      </c>
      <c r="G169" s="71" t="s">
        <v>80</v>
      </c>
      <c r="H169" s="71" t="s">
        <v>38</v>
      </c>
      <c r="I169" s="71" t="s">
        <v>81</v>
      </c>
      <c r="J169" s="71" t="s">
        <v>20</v>
      </c>
      <c r="K169" s="71" t="s">
        <v>82</v>
      </c>
      <c r="L169" s="71" t="s">
        <v>83</v>
      </c>
      <c r="M169" s="71">
        <v>301</v>
      </c>
      <c r="N169" s="71" t="s">
        <v>21</v>
      </c>
      <c r="O169" s="71">
        <v>1</v>
      </c>
      <c r="P169" s="71" t="s">
        <v>23</v>
      </c>
      <c r="Q169" s="71">
        <v>4</v>
      </c>
      <c r="R169" s="71" t="s">
        <v>39</v>
      </c>
      <c r="S169" s="71">
        <v>202</v>
      </c>
      <c r="T169" s="71">
        <v>93924</v>
      </c>
      <c r="U169" s="31">
        <v>241.7</v>
      </c>
      <c r="V169" s="71">
        <v>1.5</v>
      </c>
      <c r="W169" s="71">
        <v>1.2999999999999999E-2</v>
      </c>
      <c r="X169" s="71">
        <v>12</v>
      </c>
      <c r="Y169" s="71">
        <v>22701.430800000002</v>
      </c>
      <c r="Z169" s="71">
        <v>2.9003999999999994</v>
      </c>
    </row>
    <row r="170" spans="1:26">
      <c r="A170" s="30">
        <v>43927</v>
      </c>
      <c r="B170" s="71" t="s">
        <v>94</v>
      </c>
      <c r="C170" s="100">
        <v>43922</v>
      </c>
      <c r="D170" s="71">
        <v>2020</v>
      </c>
      <c r="E170" s="71">
        <v>4</v>
      </c>
      <c r="F170" s="71">
        <v>120165</v>
      </c>
      <c r="G170" s="71" t="s">
        <v>80</v>
      </c>
      <c r="H170" s="71" t="s">
        <v>38</v>
      </c>
      <c r="I170" s="71" t="s">
        <v>81</v>
      </c>
      <c r="J170" s="71" t="s">
        <v>20</v>
      </c>
      <c r="K170" s="71" t="s">
        <v>82</v>
      </c>
      <c r="L170" s="71" t="s">
        <v>83</v>
      </c>
      <c r="M170" s="71">
        <v>301</v>
      </c>
      <c r="N170" s="71" t="s">
        <v>21</v>
      </c>
      <c r="O170" s="71">
        <v>1</v>
      </c>
      <c r="P170" s="71" t="s">
        <v>23</v>
      </c>
      <c r="Q170" s="71">
        <v>4</v>
      </c>
      <c r="R170" s="71" t="s">
        <v>39</v>
      </c>
      <c r="S170" s="71">
        <v>203</v>
      </c>
      <c r="T170" s="71">
        <v>93504</v>
      </c>
      <c r="U170" s="31">
        <v>294.3</v>
      </c>
      <c r="V170" s="71">
        <v>1.8</v>
      </c>
      <c r="W170" s="71">
        <v>1.0999999999999999E-2</v>
      </c>
      <c r="X170" s="71">
        <v>10</v>
      </c>
      <c r="Y170" s="71">
        <v>27518.227199999998</v>
      </c>
      <c r="Z170" s="71">
        <v>2.9430000000000001</v>
      </c>
    </row>
    <row r="171" spans="1:26">
      <c r="A171" s="30">
        <v>43927</v>
      </c>
      <c r="B171" s="71" t="s">
        <v>94</v>
      </c>
      <c r="C171" s="100">
        <v>43922</v>
      </c>
      <c r="D171" s="71">
        <v>2020</v>
      </c>
      <c r="E171" s="71">
        <v>4</v>
      </c>
      <c r="F171" s="71">
        <v>120165</v>
      </c>
      <c r="G171" s="71" t="s">
        <v>80</v>
      </c>
      <c r="H171" s="71" t="s">
        <v>38</v>
      </c>
      <c r="I171" s="71" t="s">
        <v>81</v>
      </c>
      <c r="J171" s="71" t="s">
        <v>20</v>
      </c>
      <c r="K171" s="71" t="s">
        <v>82</v>
      </c>
      <c r="L171" s="71" t="s">
        <v>83</v>
      </c>
      <c r="M171" s="71">
        <v>301</v>
      </c>
      <c r="N171" s="71" t="s">
        <v>21</v>
      </c>
      <c r="O171" s="71">
        <v>1</v>
      </c>
      <c r="P171" s="71" t="s">
        <v>23</v>
      </c>
      <c r="Q171" s="71">
        <v>4</v>
      </c>
      <c r="R171" s="71" t="s">
        <v>39</v>
      </c>
      <c r="S171" s="71">
        <v>201</v>
      </c>
      <c r="T171" s="71">
        <v>93271</v>
      </c>
      <c r="U171" s="31">
        <v>326.3</v>
      </c>
      <c r="V171" s="71">
        <v>2</v>
      </c>
      <c r="W171" s="71">
        <v>1.0999999999999999E-2</v>
      </c>
      <c r="X171" s="71">
        <v>10</v>
      </c>
      <c r="Y171" s="71">
        <v>30434.327300000001</v>
      </c>
      <c r="Z171" s="71">
        <v>3.2629999999999999</v>
      </c>
    </row>
    <row r="172" spans="1:26">
      <c r="A172" s="30">
        <v>43927</v>
      </c>
      <c r="B172" s="71" t="s">
        <v>94</v>
      </c>
      <c r="C172" s="100">
        <v>43922</v>
      </c>
      <c r="D172" s="71">
        <v>2020</v>
      </c>
      <c r="E172" s="71">
        <v>4</v>
      </c>
      <c r="F172" s="71">
        <v>120165</v>
      </c>
      <c r="G172" s="71" t="s">
        <v>80</v>
      </c>
      <c r="H172" s="71" t="s">
        <v>38</v>
      </c>
      <c r="I172" s="71" t="s">
        <v>81</v>
      </c>
      <c r="J172" s="71" t="s">
        <v>20</v>
      </c>
      <c r="K172" s="71" t="s">
        <v>82</v>
      </c>
      <c r="L172" s="71" t="s">
        <v>83</v>
      </c>
      <c r="M172" s="71">
        <v>301</v>
      </c>
      <c r="N172" s="71" t="s">
        <v>21</v>
      </c>
      <c r="O172" s="71">
        <v>1</v>
      </c>
      <c r="P172" s="71" t="s">
        <v>23</v>
      </c>
      <c r="Q172" s="71">
        <v>4</v>
      </c>
      <c r="R172" s="71" t="s">
        <v>39</v>
      </c>
      <c r="S172" s="71">
        <v>204</v>
      </c>
      <c r="T172" s="71">
        <v>93628</v>
      </c>
      <c r="U172" s="31">
        <v>216.4</v>
      </c>
      <c r="V172" s="71">
        <v>1.3</v>
      </c>
      <c r="W172" s="71">
        <v>1.2999999999999999E-2</v>
      </c>
      <c r="X172" s="71">
        <v>12</v>
      </c>
      <c r="Y172" s="71">
        <v>20261.099200000001</v>
      </c>
      <c r="Z172" s="71">
        <v>2.5968</v>
      </c>
    </row>
    <row r="173" spans="1:26">
      <c r="A173" s="30">
        <v>43927</v>
      </c>
      <c r="B173" s="71" t="s">
        <v>94</v>
      </c>
      <c r="C173" s="100">
        <v>43922</v>
      </c>
      <c r="D173" s="71">
        <v>2020</v>
      </c>
      <c r="E173" s="71">
        <v>4</v>
      </c>
      <c r="F173" s="71">
        <v>120165</v>
      </c>
      <c r="G173" s="71" t="s">
        <v>80</v>
      </c>
      <c r="H173" s="71" t="s">
        <v>38</v>
      </c>
      <c r="I173" s="71" t="s">
        <v>81</v>
      </c>
      <c r="J173" s="71" t="s">
        <v>20</v>
      </c>
      <c r="K173" s="71" t="s">
        <v>82</v>
      </c>
      <c r="L173" s="71" t="s">
        <v>83</v>
      </c>
      <c r="M173" s="71">
        <v>301</v>
      </c>
      <c r="N173" s="71" t="s">
        <v>21</v>
      </c>
      <c r="O173" s="71">
        <v>1</v>
      </c>
      <c r="P173" s="71" t="s">
        <v>23</v>
      </c>
      <c r="Q173" s="71">
        <v>4</v>
      </c>
      <c r="R173" s="71" t="s">
        <v>39</v>
      </c>
      <c r="S173" s="71">
        <v>205</v>
      </c>
      <c r="T173" s="71">
        <v>93165</v>
      </c>
      <c r="U173" s="31">
        <v>163.4</v>
      </c>
      <c r="V173" s="71">
        <v>1</v>
      </c>
      <c r="W173" s="71">
        <v>1.7999999999999999E-2</v>
      </c>
      <c r="X173" s="71">
        <v>17</v>
      </c>
      <c r="Y173" s="71">
        <v>15223.161</v>
      </c>
      <c r="Z173" s="71">
        <v>2.7778</v>
      </c>
    </row>
    <row r="174" spans="1:26">
      <c r="A174" s="30">
        <v>43927</v>
      </c>
      <c r="B174" s="71" t="s">
        <v>94</v>
      </c>
      <c r="C174" s="100">
        <v>43922</v>
      </c>
      <c r="D174" s="71">
        <v>2020</v>
      </c>
      <c r="E174" s="71">
        <v>4</v>
      </c>
      <c r="F174" s="71">
        <v>120165</v>
      </c>
      <c r="G174" s="71" t="s">
        <v>80</v>
      </c>
      <c r="H174" s="71" t="s">
        <v>38</v>
      </c>
      <c r="I174" s="71" t="s">
        <v>81</v>
      </c>
      <c r="J174" s="71" t="s">
        <v>20</v>
      </c>
      <c r="K174" s="71" t="s">
        <v>82</v>
      </c>
      <c r="L174" s="71" t="s">
        <v>83</v>
      </c>
      <c r="M174" s="71">
        <v>301</v>
      </c>
      <c r="N174" s="71" t="s">
        <v>21</v>
      </c>
      <c r="O174" s="71">
        <v>1</v>
      </c>
      <c r="P174" s="71" t="s">
        <v>23</v>
      </c>
      <c r="Q174" s="71">
        <v>4</v>
      </c>
      <c r="R174" s="71" t="s">
        <v>39</v>
      </c>
      <c r="S174" s="71">
        <v>207</v>
      </c>
      <c r="T174" s="71">
        <v>93952</v>
      </c>
      <c r="U174" s="31">
        <v>141.1</v>
      </c>
      <c r="V174" s="71">
        <v>0.9</v>
      </c>
      <c r="W174" s="71">
        <v>1.6E-2</v>
      </c>
      <c r="X174" s="71">
        <v>15</v>
      </c>
      <c r="Y174" s="71">
        <v>13256.627199999999</v>
      </c>
      <c r="Z174" s="71">
        <v>2.1164999999999998</v>
      </c>
    </row>
    <row r="175" spans="1:26">
      <c r="A175" s="30">
        <v>43927</v>
      </c>
      <c r="B175" s="71" t="s">
        <v>94</v>
      </c>
      <c r="C175" s="100">
        <v>43922</v>
      </c>
      <c r="D175" s="71">
        <v>2020</v>
      </c>
      <c r="E175" s="71">
        <v>4</v>
      </c>
      <c r="F175" s="71">
        <v>120165</v>
      </c>
      <c r="G175" s="71" t="s">
        <v>80</v>
      </c>
      <c r="H175" s="71" t="s">
        <v>38</v>
      </c>
      <c r="I175" s="71" t="s">
        <v>81</v>
      </c>
      <c r="J175" s="71" t="s">
        <v>20</v>
      </c>
      <c r="K175" s="71" t="s">
        <v>82</v>
      </c>
      <c r="L175" s="71" t="s">
        <v>83</v>
      </c>
      <c r="M175" s="71">
        <v>301</v>
      </c>
      <c r="N175" s="71" t="s">
        <v>21</v>
      </c>
      <c r="O175" s="71">
        <v>1</v>
      </c>
      <c r="P175" s="71" t="s">
        <v>23</v>
      </c>
      <c r="Q175" s="71">
        <v>4</v>
      </c>
      <c r="R175" s="71" t="s">
        <v>39</v>
      </c>
      <c r="S175" s="71">
        <v>206</v>
      </c>
      <c r="T175" s="71">
        <v>66682</v>
      </c>
      <c r="U175" s="31">
        <v>115.7</v>
      </c>
      <c r="V175" s="71">
        <v>0.5</v>
      </c>
      <c r="W175" s="71">
        <v>2.5000000000000001E-2</v>
      </c>
      <c r="X175" s="71">
        <v>17</v>
      </c>
      <c r="Y175" s="71">
        <v>7715.1074000000008</v>
      </c>
      <c r="Z175" s="71">
        <v>1.9669000000000001</v>
      </c>
    </row>
    <row r="176" spans="1:26">
      <c r="A176" s="30">
        <v>43927</v>
      </c>
      <c r="B176" s="71" t="s">
        <v>94</v>
      </c>
      <c r="C176" s="100">
        <v>43922</v>
      </c>
      <c r="D176" s="71">
        <v>2020</v>
      </c>
      <c r="E176" s="71">
        <v>4</v>
      </c>
      <c r="F176" s="71">
        <v>120165</v>
      </c>
      <c r="G176" s="71" t="s">
        <v>80</v>
      </c>
      <c r="H176" s="71" t="s">
        <v>38</v>
      </c>
      <c r="I176" s="71" t="s">
        <v>81</v>
      </c>
      <c r="J176" s="71" t="s">
        <v>20</v>
      </c>
      <c r="K176" s="71" t="s">
        <v>82</v>
      </c>
      <c r="L176" s="71" t="s">
        <v>83</v>
      </c>
      <c r="M176" s="71">
        <v>301</v>
      </c>
      <c r="N176" s="71" t="s">
        <v>21</v>
      </c>
      <c r="O176" s="71">
        <v>1</v>
      </c>
      <c r="P176" s="71" t="s">
        <v>23</v>
      </c>
      <c r="Q176" s="71">
        <v>4</v>
      </c>
      <c r="R176" s="71" t="s">
        <v>39</v>
      </c>
      <c r="S176" s="71">
        <v>209</v>
      </c>
      <c r="T176" s="71">
        <v>93561</v>
      </c>
      <c r="U176" s="31">
        <v>134.69999999999999</v>
      </c>
      <c r="V176" s="71">
        <v>0.8</v>
      </c>
      <c r="W176" s="71">
        <v>1.7000000000000001E-2</v>
      </c>
      <c r="X176" s="71">
        <v>16</v>
      </c>
      <c r="Y176" s="71">
        <v>12602.6667</v>
      </c>
      <c r="Z176" s="71">
        <v>2.1551999999999998</v>
      </c>
    </row>
    <row r="177" spans="1:26">
      <c r="A177" s="30">
        <v>43927</v>
      </c>
      <c r="B177" s="71" t="s">
        <v>94</v>
      </c>
      <c r="C177" s="100">
        <v>43922</v>
      </c>
      <c r="D177" s="71">
        <v>2020</v>
      </c>
      <c r="E177" s="71">
        <v>4</v>
      </c>
      <c r="F177" s="71">
        <v>120165</v>
      </c>
      <c r="G177" s="71" t="s">
        <v>80</v>
      </c>
      <c r="H177" s="71" t="s">
        <v>38</v>
      </c>
      <c r="I177" s="71" t="s">
        <v>81</v>
      </c>
      <c r="J177" s="71" t="s">
        <v>20</v>
      </c>
      <c r="K177" s="71" t="s">
        <v>82</v>
      </c>
      <c r="L177" s="71" t="s">
        <v>83</v>
      </c>
      <c r="M177" s="71">
        <v>301</v>
      </c>
      <c r="N177" s="71" t="s">
        <v>21</v>
      </c>
      <c r="O177" s="71">
        <v>1</v>
      </c>
      <c r="P177" s="71" t="s">
        <v>23</v>
      </c>
      <c r="Q177" s="71">
        <v>4</v>
      </c>
      <c r="R177" s="71" t="s">
        <v>39</v>
      </c>
      <c r="S177" s="71">
        <v>211</v>
      </c>
      <c r="T177" s="71">
        <v>93808</v>
      </c>
      <c r="U177" s="31">
        <v>135.9</v>
      </c>
      <c r="V177" s="71">
        <v>0.8</v>
      </c>
      <c r="W177" s="71">
        <v>2.5000000000000001E-2</v>
      </c>
      <c r="X177" s="71">
        <v>23</v>
      </c>
      <c r="Y177" s="71">
        <v>12748.507200000002</v>
      </c>
      <c r="Z177" s="71">
        <v>3.1257000000000001</v>
      </c>
    </row>
    <row r="178" spans="1:26">
      <c r="A178" s="30">
        <v>43927</v>
      </c>
      <c r="B178" s="71" t="s">
        <v>94</v>
      </c>
      <c r="C178" s="100">
        <v>43922</v>
      </c>
      <c r="D178" s="71">
        <v>2020</v>
      </c>
      <c r="E178" s="71">
        <v>4</v>
      </c>
      <c r="F178" s="71">
        <v>120165</v>
      </c>
      <c r="G178" s="71" t="s">
        <v>80</v>
      </c>
      <c r="H178" s="71" t="s">
        <v>38</v>
      </c>
      <c r="I178" s="71" t="s">
        <v>81</v>
      </c>
      <c r="J178" s="71" t="s">
        <v>20</v>
      </c>
      <c r="K178" s="71" t="s">
        <v>82</v>
      </c>
      <c r="L178" s="71" t="s">
        <v>83</v>
      </c>
      <c r="M178" s="71">
        <v>301</v>
      </c>
      <c r="N178" s="71" t="s">
        <v>21</v>
      </c>
      <c r="O178" s="71">
        <v>1</v>
      </c>
      <c r="P178" s="71" t="s">
        <v>23</v>
      </c>
      <c r="Q178" s="71">
        <v>4</v>
      </c>
      <c r="R178" s="71" t="s">
        <v>39</v>
      </c>
      <c r="S178" s="71">
        <v>213</v>
      </c>
      <c r="T178" s="71">
        <v>93730</v>
      </c>
      <c r="U178" s="31">
        <v>119.3</v>
      </c>
      <c r="V178" s="71">
        <v>0.7</v>
      </c>
      <c r="W178" s="71">
        <v>2.9000000000000001E-2</v>
      </c>
      <c r="X178" s="71">
        <v>27</v>
      </c>
      <c r="Y178" s="71">
        <v>11181.989</v>
      </c>
      <c r="Z178" s="71">
        <v>3.2210999999999999</v>
      </c>
    </row>
    <row r="179" spans="1:26">
      <c r="A179" s="30">
        <v>43927</v>
      </c>
      <c r="B179" s="71" t="s">
        <v>93</v>
      </c>
      <c r="C179" s="100">
        <v>43920</v>
      </c>
      <c r="D179" s="71">
        <v>2020</v>
      </c>
      <c r="E179" s="71">
        <v>3</v>
      </c>
      <c r="F179" s="71">
        <v>120165</v>
      </c>
      <c r="G179" s="71" t="s">
        <v>80</v>
      </c>
      <c r="H179" s="71" t="s">
        <v>38</v>
      </c>
      <c r="I179" s="71" t="s">
        <v>81</v>
      </c>
      <c r="J179" s="71" t="s">
        <v>20</v>
      </c>
      <c r="K179" s="71" t="s">
        <v>82</v>
      </c>
      <c r="L179" s="71" t="s">
        <v>83</v>
      </c>
      <c r="M179" s="71">
        <v>301</v>
      </c>
      <c r="N179" s="71" t="s">
        <v>21</v>
      </c>
      <c r="O179" s="71">
        <v>1</v>
      </c>
      <c r="P179" s="71" t="s">
        <v>23</v>
      </c>
      <c r="Q179" s="71">
        <v>4</v>
      </c>
      <c r="R179" s="71" t="s">
        <v>39</v>
      </c>
      <c r="S179" s="71">
        <v>213</v>
      </c>
      <c r="T179" s="71">
        <v>93730</v>
      </c>
      <c r="U179" s="31">
        <v>119.3</v>
      </c>
      <c r="V179" s="71">
        <v>0.7</v>
      </c>
      <c r="W179" s="71">
        <v>2.3E-2</v>
      </c>
      <c r="X179" s="71">
        <v>22</v>
      </c>
      <c r="Y179" s="71">
        <v>11181.989</v>
      </c>
      <c r="Z179" s="71">
        <v>2.6246</v>
      </c>
    </row>
    <row r="180" spans="1:26">
      <c r="A180" s="30">
        <v>43927</v>
      </c>
      <c r="B180" s="71" t="s">
        <v>93</v>
      </c>
      <c r="C180" s="100">
        <v>43920</v>
      </c>
      <c r="D180" s="71">
        <v>2020</v>
      </c>
      <c r="E180" s="71">
        <v>3</v>
      </c>
      <c r="F180" s="71">
        <v>120165</v>
      </c>
      <c r="G180" s="71" t="s">
        <v>80</v>
      </c>
      <c r="H180" s="71" t="s">
        <v>38</v>
      </c>
      <c r="I180" s="71" t="s">
        <v>81</v>
      </c>
      <c r="J180" s="71" t="s">
        <v>20</v>
      </c>
      <c r="K180" s="71" t="s">
        <v>82</v>
      </c>
      <c r="L180" s="71" t="s">
        <v>83</v>
      </c>
      <c r="M180" s="71">
        <v>301</v>
      </c>
      <c r="N180" s="71" t="s">
        <v>21</v>
      </c>
      <c r="O180" s="71">
        <v>1</v>
      </c>
      <c r="P180" s="71" t="s">
        <v>23</v>
      </c>
      <c r="Q180" s="71">
        <v>4</v>
      </c>
      <c r="R180" s="71" t="s">
        <v>39</v>
      </c>
      <c r="S180" s="71">
        <v>211</v>
      </c>
      <c r="T180" s="71">
        <v>93808</v>
      </c>
      <c r="U180" s="31">
        <v>135.9</v>
      </c>
      <c r="V180" s="71">
        <v>0.8</v>
      </c>
      <c r="W180" s="71">
        <v>2.1999999999999999E-2</v>
      </c>
      <c r="X180" s="71">
        <v>21</v>
      </c>
      <c r="Y180" s="71">
        <v>12748.507200000002</v>
      </c>
      <c r="Z180" s="71">
        <v>2.8538999999999999</v>
      </c>
    </row>
    <row r="181" spans="1:26">
      <c r="A181" s="30">
        <v>43927</v>
      </c>
      <c r="B181" s="71" t="s">
        <v>93</v>
      </c>
      <c r="C181" s="100">
        <v>43920</v>
      </c>
      <c r="D181" s="71">
        <v>2020</v>
      </c>
      <c r="E181" s="71">
        <v>3</v>
      </c>
      <c r="F181" s="71">
        <v>120165</v>
      </c>
      <c r="G181" s="71" t="s">
        <v>80</v>
      </c>
      <c r="H181" s="71" t="s">
        <v>38</v>
      </c>
      <c r="I181" s="71" t="s">
        <v>81</v>
      </c>
      <c r="J181" s="71" t="s">
        <v>20</v>
      </c>
      <c r="K181" s="71" t="s">
        <v>82</v>
      </c>
      <c r="L181" s="71" t="s">
        <v>83</v>
      </c>
      <c r="M181" s="71">
        <v>301</v>
      </c>
      <c r="N181" s="71" t="s">
        <v>21</v>
      </c>
      <c r="O181" s="71">
        <v>1</v>
      </c>
      <c r="P181" s="71" t="s">
        <v>23</v>
      </c>
      <c r="Q181" s="71">
        <v>4</v>
      </c>
      <c r="R181" s="71" t="s">
        <v>39</v>
      </c>
      <c r="S181" s="71">
        <v>209</v>
      </c>
      <c r="T181" s="71">
        <v>93561</v>
      </c>
      <c r="U181" s="31">
        <v>134.69999999999999</v>
      </c>
      <c r="V181" s="71">
        <v>0.8</v>
      </c>
      <c r="W181" s="71">
        <v>0.01</v>
      </c>
      <c r="X181" s="71">
        <v>9</v>
      </c>
      <c r="Y181" s="71">
        <v>12602.6667</v>
      </c>
      <c r="Z181" s="71">
        <v>1.2122999999999999</v>
      </c>
    </row>
    <row r="182" spans="1:26">
      <c r="A182" s="30">
        <v>43927</v>
      </c>
      <c r="B182" s="71" t="s">
        <v>93</v>
      </c>
      <c r="C182" s="100">
        <v>43920</v>
      </c>
      <c r="D182" s="71">
        <v>2020</v>
      </c>
      <c r="E182" s="71">
        <v>3</v>
      </c>
      <c r="F182" s="71">
        <v>120165</v>
      </c>
      <c r="G182" s="71" t="s">
        <v>80</v>
      </c>
      <c r="H182" s="71" t="s">
        <v>38</v>
      </c>
      <c r="I182" s="71" t="s">
        <v>81</v>
      </c>
      <c r="J182" s="71" t="s">
        <v>20</v>
      </c>
      <c r="K182" s="71" t="s">
        <v>82</v>
      </c>
      <c r="L182" s="71" t="s">
        <v>83</v>
      </c>
      <c r="M182" s="71">
        <v>301</v>
      </c>
      <c r="N182" s="71" t="s">
        <v>21</v>
      </c>
      <c r="O182" s="71">
        <v>1</v>
      </c>
      <c r="P182" s="71" t="s">
        <v>23</v>
      </c>
      <c r="Q182" s="71">
        <v>4</v>
      </c>
      <c r="R182" s="71" t="s">
        <v>39</v>
      </c>
      <c r="S182" s="71">
        <v>206</v>
      </c>
      <c r="T182" s="71">
        <v>66682</v>
      </c>
      <c r="U182" s="31">
        <v>115.7</v>
      </c>
      <c r="V182" s="71">
        <v>0.5</v>
      </c>
      <c r="W182" s="71">
        <v>1.9E-2</v>
      </c>
      <c r="X182" s="71">
        <v>13</v>
      </c>
      <c r="Y182" s="71">
        <v>7715.1074000000008</v>
      </c>
      <c r="Z182" s="71">
        <v>1.5041000000000002</v>
      </c>
    </row>
    <row r="183" spans="1:26">
      <c r="A183" s="30">
        <v>43927</v>
      </c>
      <c r="B183" s="71" t="s">
        <v>93</v>
      </c>
      <c r="C183" s="100">
        <v>43920</v>
      </c>
      <c r="D183" s="71">
        <v>2020</v>
      </c>
      <c r="E183" s="71">
        <v>3</v>
      </c>
      <c r="F183" s="71">
        <v>120165</v>
      </c>
      <c r="G183" s="71" t="s">
        <v>80</v>
      </c>
      <c r="H183" s="71" t="s">
        <v>38</v>
      </c>
      <c r="I183" s="71" t="s">
        <v>81</v>
      </c>
      <c r="J183" s="71" t="s">
        <v>20</v>
      </c>
      <c r="K183" s="71" t="s">
        <v>82</v>
      </c>
      <c r="L183" s="71" t="s">
        <v>83</v>
      </c>
      <c r="M183" s="71">
        <v>301</v>
      </c>
      <c r="N183" s="71" t="s">
        <v>21</v>
      </c>
      <c r="O183" s="71">
        <v>1</v>
      </c>
      <c r="P183" s="71" t="s">
        <v>23</v>
      </c>
      <c r="Q183" s="71">
        <v>4</v>
      </c>
      <c r="R183" s="71" t="s">
        <v>39</v>
      </c>
      <c r="S183" s="71">
        <v>207</v>
      </c>
      <c r="T183" s="71">
        <v>93952</v>
      </c>
      <c r="U183" s="31">
        <v>141.1</v>
      </c>
      <c r="V183" s="71">
        <v>0.9</v>
      </c>
      <c r="W183" s="71">
        <v>0.01</v>
      </c>
      <c r="X183" s="71">
        <v>9</v>
      </c>
      <c r="Y183" s="71">
        <v>13256.627199999999</v>
      </c>
      <c r="Z183" s="71">
        <v>1.2698999999999998</v>
      </c>
    </row>
    <row r="184" spans="1:26">
      <c r="A184" s="30">
        <v>43927</v>
      </c>
      <c r="B184" s="71" t="s">
        <v>93</v>
      </c>
      <c r="C184" s="100">
        <v>43920</v>
      </c>
      <c r="D184" s="71">
        <v>2020</v>
      </c>
      <c r="E184" s="71">
        <v>3</v>
      </c>
      <c r="F184" s="71">
        <v>120165</v>
      </c>
      <c r="G184" s="71" t="s">
        <v>80</v>
      </c>
      <c r="H184" s="71" t="s">
        <v>38</v>
      </c>
      <c r="I184" s="71" t="s">
        <v>81</v>
      </c>
      <c r="J184" s="71" t="s">
        <v>20</v>
      </c>
      <c r="K184" s="71" t="s">
        <v>82</v>
      </c>
      <c r="L184" s="71" t="s">
        <v>83</v>
      </c>
      <c r="M184" s="71">
        <v>301</v>
      </c>
      <c r="N184" s="71" t="s">
        <v>21</v>
      </c>
      <c r="O184" s="71">
        <v>1</v>
      </c>
      <c r="P184" s="71" t="s">
        <v>23</v>
      </c>
      <c r="Q184" s="71">
        <v>4</v>
      </c>
      <c r="R184" s="71" t="s">
        <v>39</v>
      </c>
      <c r="S184" s="71">
        <v>205</v>
      </c>
      <c r="T184" s="71">
        <v>93165</v>
      </c>
      <c r="U184" s="31">
        <v>163.4</v>
      </c>
      <c r="V184" s="71">
        <v>1</v>
      </c>
      <c r="W184" s="71">
        <v>1.4E-2</v>
      </c>
      <c r="X184" s="71">
        <v>13</v>
      </c>
      <c r="Y184" s="71">
        <v>15223.161</v>
      </c>
      <c r="Z184" s="71">
        <v>2.1242000000000001</v>
      </c>
    </row>
    <row r="185" spans="1:26">
      <c r="A185" s="30">
        <v>43927</v>
      </c>
      <c r="B185" s="71" t="s">
        <v>93</v>
      </c>
      <c r="C185" s="100">
        <v>43920</v>
      </c>
      <c r="D185" s="71">
        <v>2020</v>
      </c>
      <c r="E185" s="71">
        <v>3</v>
      </c>
      <c r="F185" s="71">
        <v>120165</v>
      </c>
      <c r="G185" s="71" t="s">
        <v>80</v>
      </c>
      <c r="H185" s="71" t="s">
        <v>38</v>
      </c>
      <c r="I185" s="71" t="s">
        <v>81</v>
      </c>
      <c r="J185" s="71" t="s">
        <v>20</v>
      </c>
      <c r="K185" s="71" t="s">
        <v>82</v>
      </c>
      <c r="L185" s="71" t="s">
        <v>83</v>
      </c>
      <c r="M185" s="71">
        <v>301</v>
      </c>
      <c r="N185" s="71" t="s">
        <v>21</v>
      </c>
      <c r="O185" s="71">
        <v>1</v>
      </c>
      <c r="P185" s="71" t="s">
        <v>23</v>
      </c>
      <c r="Q185" s="71">
        <v>4</v>
      </c>
      <c r="R185" s="71" t="s">
        <v>39</v>
      </c>
      <c r="S185" s="71">
        <v>204</v>
      </c>
      <c r="T185" s="71">
        <v>93628</v>
      </c>
      <c r="U185" s="31">
        <v>216.4</v>
      </c>
      <c r="V185" s="71">
        <v>1.3</v>
      </c>
      <c r="W185" s="71">
        <v>5.0000000000000001E-3</v>
      </c>
      <c r="X185" s="71">
        <v>5</v>
      </c>
      <c r="Y185" s="71">
        <v>20261.099200000001</v>
      </c>
      <c r="Z185" s="71">
        <v>1.0820000000000001</v>
      </c>
    </row>
    <row r="186" spans="1:26">
      <c r="A186" s="30">
        <v>43927</v>
      </c>
      <c r="B186" s="71" t="s">
        <v>93</v>
      </c>
      <c r="C186" s="100">
        <v>43920</v>
      </c>
      <c r="D186" s="71">
        <v>2020</v>
      </c>
      <c r="E186" s="71">
        <v>3</v>
      </c>
      <c r="F186" s="71">
        <v>120165</v>
      </c>
      <c r="G186" s="71" t="s">
        <v>80</v>
      </c>
      <c r="H186" s="71" t="s">
        <v>38</v>
      </c>
      <c r="I186" s="71" t="s">
        <v>81</v>
      </c>
      <c r="J186" s="71" t="s">
        <v>20</v>
      </c>
      <c r="K186" s="71" t="s">
        <v>82</v>
      </c>
      <c r="L186" s="71" t="s">
        <v>83</v>
      </c>
      <c r="M186" s="71">
        <v>301</v>
      </c>
      <c r="N186" s="71" t="s">
        <v>21</v>
      </c>
      <c r="O186" s="71">
        <v>1</v>
      </c>
      <c r="P186" s="71" t="s">
        <v>23</v>
      </c>
      <c r="Q186" s="71">
        <v>4</v>
      </c>
      <c r="R186" s="71" t="s">
        <v>39</v>
      </c>
      <c r="S186" s="71">
        <v>201</v>
      </c>
      <c r="T186" s="71">
        <v>93271</v>
      </c>
      <c r="U186" s="31">
        <v>326.3</v>
      </c>
      <c r="V186" s="71">
        <v>2</v>
      </c>
      <c r="W186" s="71">
        <v>5.0000000000000001E-3</v>
      </c>
      <c r="X186" s="71">
        <v>5</v>
      </c>
      <c r="Y186" s="71">
        <v>30434.327300000001</v>
      </c>
      <c r="Z186" s="71">
        <v>1.6315</v>
      </c>
    </row>
    <row r="187" spans="1:26">
      <c r="A187" s="30">
        <v>43927</v>
      </c>
      <c r="B187" s="71" t="s">
        <v>93</v>
      </c>
      <c r="C187" s="100">
        <v>43920</v>
      </c>
      <c r="D187" s="71">
        <v>2020</v>
      </c>
      <c r="E187" s="71">
        <v>3</v>
      </c>
      <c r="F187" s="71">
        <v>120165</v>
      </c>
      <c r="G187" s="71" t="s">
        <v>80</v>
      </c>
      <c r="H187" s="71" t="s">
        <v>38</v>
      </c>
      <c r="I187" s="71" t="s">
        <v>81</v>
      </c>
      <c r="J187" s="71" t="s">
        <v>20</v>
      </c>
      <c r="K187" s="71" t="s">
        <v>82</v>
      </c>
      <c r="L187" s="71" t="s">
        <v>83</v>
      </c>
      <c r="M187" s="71">
        <v>301</v>
      </c>
      <c r="N187" s="71" t="s">
        <v>21</v>
      </c>
      <c r="O187" s="71">
        <v>1</v>
      </c>
      <c r="P187" s="71" t="s">
        <v>23</v>
      </c>
      <c r="Q187" s="71">
        <v>4</v>
      </c>
      <c r="R187" s="71" t="s">
        <v>39</v>
      </c>
      <c r="S187" s="71">
        <v>203</v>
      </c>
      <c r="T187" s="71">
        <v>93504</v>
      </c>
      <c r="U187" s="31">
        <v>294.3</v>
      </c>
      <c r="V187" s="71">
        <v>1.8</v>
      </c>
      <c r="W187" s="71">
        <v>4.0000000000000001E-3</v>
      </c>
      <c r="X187" s="71">
        <v>4</v>
      </c>
      <c r="Y187" s="71">
        <v>27518.227199999998</v>
      </c>
      <c r="Z187" s="71">
        <v>1.1772</v>
      </c>
    </row>
    <row r="188" spans="1:26">
      <c r="A188" s="30">
        <v>43927</v>
      </c>
      <c r="B188" s="71" t="s">
        <v>93</v>
      </c>
      <c r="C188" s="100">
        <v>43920</v>
      </c>
      <c r="D188" s="71">
        <v>2020</v>
      </c>
      <c r="E188" s="71">
        <v>3</v>
      </c>
      <c r="F188" s="71">
        <v>120165</v>
      </c>
      <c r="G188" s="71" t="s">
        <v>80</v>
      </c>
      <c r="H188" s="71" t="s">
        <v>38</v>
      </c>
      <c r="I188" s="71" t="s">
        <v>81</v>
      </c>
      <c r="J188" s="71" t="s">
        <v>20</v>
      </c>
      <c r="K188" s="71" t="s">
        <v>82</v>
      </c>
      <c r="L188" s="71" t="s">
        <v>83</v>
      </c>
      <c r="M188" s="71">
        <v>301</v>
      </c>
      <c r="N188" s="71" t="s">
        <v>21</v>
      </c>
      <c r="O188" s="71">
        <v>1</v>
      </c>
      <c r="P188" s="71" t="s">
        <v>23</v>
      </c>
      <c r="Q188" s="71">
        <v>4</v>
      </c>
      <c r="R188" s="71" t="s">
        <v>39</v>
      </c>
      <c r="S188" s="71">
        <v>202</v>
      </c>
      <c r="T188" s="71">
        <v>93924</v>
      </c>
      <c r="U188" s="31">
        <v>241.7</v>
      </c>
      <c r="V188" s="71">
        <v>1.5</v>
      </c>
      <c r="W188" s="71">
        <v>7.0000000000000001E-3</v>
      </c>
      <c r="X188" s="71">
        <v>7</v>
      </c>
      <c r="Y188" s="71">
        <v>22701.430800000002</v>
      </c>
      <c r="Z188" s="71">
        <v>1.6919</v>
      </c>
    </row>
    <row r="189" spans="1:26">
      <c r="A189" s="30">
        <v>43920</v>
      </c>
      <c r="B189" s="71" t="s">
        <v>92</v>
      </c>
      <c r="C189" s="100">
        <v>43913</v>
      </c>
      <c r="D189" s="71">
        <v>2020</v>
      </c>
      <c r="E189" s="71">
        <v>3</v>
      </c>
      <c r="F189" s="71">
        <v>120165</v>
      </c>
      <c r="G189" s="71" t="s">
        <v>80</v>
      </c>
      <c r="H189" s="71" t="s">
        <v>38</v>
      </c>
      <c r="I189" s="71" t="s">
        <v>81</v>
      </c>
      <c r="J189" s="71" t="s">
        <v>20</v>
      </c>
      <c r="K189" s="71" t="s">
        <v>82</v>
      </c>
      <c r="L189" s="71" t="s">
        <v>83</v>
      </c>
      <c r="M189" s="71">
        <v>301</v>
      </c>
      <c r="N189" s="71" t="s">
        <v>21</v>
      </c>
      <c r="O189" s="71">
        <v>1</v>
      </c>
      <c r="P189" s="71" t="s">
        <v>23</v>
      </c>
      <c r="Q189" s="71">
        <v>4</v>
      </c>
      <c r="R189" s="71" t="s">
        <v>39</v>
      </c>
      <c r="S189" s="71">
        <v>202</v>
      </c>
      <c r="T189" s="71">
        <v>93954</v>
      </c>
      <c r="U189" s="31">
        <v>209.1</v>
      </c>
      <c r="V189" s="71">
        <v>1.4</v>
      </c>
      <c r="W189" s="71">
        <v>3.2000000000000001E-2</v>
      </c>
      <c r="X189" s="71">
        <v>30</v>
      </c>
      <c r="Y189" s="71">
        <v>19645.7814</v>
      </c>
      <c r="Z189" s="71">
        <v>6.2729999999999997</v>
      </c>
    </row>
    <row r="190" spans="1:26">
      <c r="A190" s="30">
        <v>43920</v>
      </c>
      <c r="B190" s="71" t="s">
        <v>92</v>
      </c>
      <c r="C190" s="100">
        <v>43913</v>
      </c>
      <c r="D190" s="71">
        <v>2020</v>
      </c>
      <c r="E190" s="71">
        <v>3</v>
      </c>
      <c r="F190" s="71">
        <v>120165</v>
      </c>
      <c r="G190" s="71" t="s">
        <v>80</v>
      </c>
      <c r="H190" s="71" t="s">
        <v>38</v>
      </c>
      <c r="I190" s="71" t="s">
        <v>81</v>
      </c>
      <c r="J190" s="71" t="s">
        <v>20</v>
      </c>
      <c r="K190" s="71" t="s">
        <v>82</v>
      </c>
      <c r="L190" s="71" t="s">
        <v>83</v>
      </c>
      <c r="M190" s="71">
        <v>301</v>
      </c>
      <c r="N190" s="71" t="s">
        <v>21</v>
      </c>
      <c r="O190" s="71">
        <v>1</v>
      </c>
      <c r="P190" s="71" t="s">
        <v>23</v>
      </c>
      <c r="Q190" s="71">
        <v>4</v>
      </c>
      <c r="R190" s="71" t="s">
        <v>39</v>
      </c>
      <c r="S190" s="71">
        <v>203</v>
      </c>
      <c r="T190" s="71">
        <v>93521</v>
      </c>
      <c r="U190" s="31">
        <v>257.8</v>
      </c>
      <c r="V190" s="71">
        <v>1.7</v>
      </c>
      <c r="W190" s="71">
        <v>1.7999999999999999E-2</v>
      </c>
      <c r="X190" s="71">
        <v>17</v>
      </c>
      <c r="Y190" s="71">
        <v>24109.713800000001</v>
      </c>
      <c r="Z190" s="71">
        <v>4.3826000000000001</v>
      </c>
    </row>
    <row r="191" spans="1:26">
      <c r="A191" s="30">
        <v>43920</v>
      </c>
      <c r="B191" s="71" t="s">
        <v>92</v>
      </c>
      <c r="C191" s="100">
        <v>43913</v>
      </c>
      <c r="D191" s="71">
        <v>2020</v>
      </c>
      <c r="E191" s="71">
        <v>3</v>
      </c>
      <c r="F191" s="71">
        <v>120165</v>
      </c>
      <c r="G191" s="71" t="s">
        <v>80</v>
      </c>
      <c r="H191" s="71" t="s">
        <v>38</v>
      </c>
      <c r="I191" s="71" t="s">
        <v>81</v>
      </c>
      <c r="J191" s="71" t="s">
        <v>20</v>
      </c>
      <c r="K191" s="71" t="s">
        <v>82</v>
      </c>
      <c r="L191" s="71" t="s">
        <v>83</v>
      </c>
      <c r="M191" s="71">
        <v>301</v>
      </c>
      <c r="N191" s="71" t="s">
        <v>21</v>
      </c>
      <c r="O191" s="71">
        <v>1</v>
      </c>
      <c r="P191" s="71" t="s">
        <v>23</v>
      </c>
      <c r="Q191" s="71">
        <v>4</v>
      </c>
      <c r="R191" s="71" t="s">
        <v>39</v>
      </c>
      <c r="S191" s="71">
        <v>201</v>
      </c>
      <c r="T191" s="71">
        <v>93293</v>
      </c>
      <c r="U191" s="31">
        <v>293.10000000000002</v>
      </c>
      <c r="V191" s="71">
        <v>1.9</v>
      </c>
      <c r="W191" s="71">
        <v>2.4E-2</v>
      </c>
      <c r="X191" s="71">
        <v>22</v>
      </c>
      <c r="Y191" s="71">
        <v>27344.1783</v>
      </c>
      <c r="Z191" s="71">
        <v>6.4482000000000008</v>
      </c>
    </row>
    <row r="192" spans="1:26">
      <c r="A192" s="30">
        <v>43920</v>
      </c>
      <c r="B192" s="71" t="s">
        <v>92</v>
      </c>
      <c r="C192" s="100">
        <v>43913</v>
      </c>
      <c r="D192" s="71">
        <v>2020</v>
      </c>
      <c r="E192" s="71">
        <v>3</v>
      </c>
      <c r="F192" s="71">
        <v>120165</v>
      </c>
      <c r="G192" s="71" t="s">
        <v>80</v>
      </c>
      <c r="H192" s="71" t="s">
        <v>38</v>
      </c>
      <c r="I192" s="71" t="s">
        <v>81</v>
      </c>
      <c r="J192" s="71" t="s">
        <v>20</v>
      </c>
      <c r="K192" s="71" t="s">
        <v>82</v>
      </c>
      <c r="L192" s="71" t="s">
        <v>83</v>
      </c>
      <c r="M192" s="71">
        <v>301</v>
      </c>
      <c r="N192" s="71" t="s">
        <v>21</v>
      </c>
      <c r="O192" s="71">
        <v>1</v>
      </c>
      <c r="P192" s="71" t="s">
        <v>23</v>
      </c>
      <c r="Q192" s="71">
        <v>4</v>
      </c>
      <c r="R192" s="71" t="s">
        <v>39</v>
      </c>
      <c r="S192" s="71">
        <v>204</v>
      </c>
      <c r="T192" s="71">
        <v>93657</v>
      </c>
      <c r="U192" s="31">
        <v>187.1</v>
      </c>
      <c r="V192" s="71">
        <v>1.3</v>
      </c>
      <c r="W192" s="71">
        <v>3.1E-2</v>
      </c>
      <c r="X192" s="71">
        <v>29</v>
      </c>
      <c r="Y192" s="71">
        <v>17523.224699999999</v>
      </c>
      <c r="Z192" s="71">
        <v>5.4258999999999995</v>
      </c>
    </row>
    <row r="193" spans="1:26">
      <c r="A193" s="30">
        <v>43920</v>
      </c>
      <c r="B193" s="71" t="s">
        <v>92</v>
      </c>
      <c r="C193" s="100">
        <v>43913</v>
      </c>
      <c r="D193" s="71">
        <v>2020</v>
      </c>
      <c r="E193" s="71">
        <v>3</v>
      </c>
      <c r="F193" s="71">
        <v>120165</v>
      </c>
      <c r="G193" s="71" t="s">
        <v>80</v>
      </c>
      <c r="H193" s="71" t="s">
        <v>38</v>
      </c>
      <c r="I193" s="71" t="s">
        <v>81</v>
      </c>
      <c r="J193" s="71" t="s">
        <v>20</v>
      </c>
      <c r="K193" s="71" t="s">
        <v>82</v>
      </c>
      <c r="L193" s="71" t="s">
        <v>83</v>
      </c>
      <c r="M193" s="71">
        <v>301</v>
      </c>
      <c r="N193" s="71" t="s">
        <v>21</v>
      </c>
      <c r="O193" s="71">
        <v>1</v>
      </c>
      <c r="P193" s="71" t="s">
        <v>23</v>
      </c>
      <c r="Q193" s="71">
        <v>4</v>
      </c>
      <c r="R193" s="71" t="s">
        <v>39</v>
      </c>
      <c r="S193" s="71">
        <v>205</v>
      </c>
      <c r="T193" s="71">
        <v>93208</v>
      </c>
      <c r="U193" s="31">
        <v>148.1</v>
      </c>
      <c r="V193" s="71">
        <v>1</v>
      </c>
      <c r="W193" s="71">
        <v>4.5999999999999999E-2</v>
      </c>
      <c r="X193" s="71">
        <v>43</v>
      </c>
      <c r="Y193" s="71">
        <v>13804.104799999999</v>
      </c>
      <c r="Z193" s="71">
        <v>6.3683000000000005</v>
      </c>
    </row>
    <row r="194" spans="1:26">
      <c r="A194" s="30">
        <v>43920</v>
      </c>
      <c r="B194" s="71" t="s">
        <v>92</v>
      </c>
      <c r="C194" s="100">
        <v>43913</v>
      </c>
      <c r="D194" s="71">
        <v>2020</v>
      </c>
      <c r="E194" s="71">
        <v>3</v>
      </c>
      <c r="F194" s="71">
        <v>120165</v>
      </c>
      <c r="G194" s="71" t="s">
        <v>80</v>
      </c>
      <c r="H194" s="71" t="s">
        <v>38</v>
      </c>
      <c r="I194" s="71" t="s">
        <v>81</v>
      </c>
      <c r="J194" s="71" t="s">
        <v>20</v>
      </c>
      <c r="K194" s="71" t="s">
        <v>82</v>
      </c>
      <c r="L194" s="71" t="s">
        <v>83</v>
      </c>
      <c r="M194" s="71">
        <v>301</v>
      </c>
      <c r="N194" s="71" t="s">
        <v>21</v>
      </c>
      <c r="O194" s="71">
        <v>1</v>
      </c>
      <c r="P194" s="71" t="s">
        <v>23</v>
      </c>
      <c r="Q194" s="71">
        <v>4</v>
      </c>
      <c r="R194" s="71" t="s">
        <v>39</v>
      </c>
      <c r="S194" s="71">
        <v>207</v>
      </c>
      <c r="T194" s="71">
        <v>93987</v>
      </c>
      <c r="U194" s="31">
        <v>123.5</v>
      </c>
      <c r="V194" s="71">
        <v>0.8</v>
      </c>
      <c r="W194" s="71">
        <v>3.6999999999999998E-2</v>
      </c>
      <c r="X194" s="71">
        <v>35</v>
      </c>
      <c r="Y194" s="71">
        <v>11607.3945</v>
      </c>
      <c r="Z194" s="71">
        <v>4.3224999999999998</v>
      </c>
    </row>
    <row r="195" spans="1:26">
      <c r="A195" s="30">
        <v>43920</v>
      </c>
      <c r="B195" s="71" t="s">
        <v>92</v>
      </c>
      <c r="C195" s="100">
        <v>43913</v>
      </c>
      <c r="D195" s="71">
        <v>2020</v>
      </c>
      <c r="E195" s="71">
        <v>3</v>
      </c>
      <c r="F195" s="71">
        <v>120165</v>
      </c>
      <c r="G195" s="71" t="s">
        <v>80</v>
      </c>
      <c r="H195" s="71" t="s">
        <v>38</v>
      </c>
      <c r="I195" s="71" t="s">
        <v>81</v>
      </c>
      <c r="J195" s="71" t="s">
        <v>20</v>
      </c>
      <c r="K195" s="71" t="s">
        <v>82</v>
      </c>
      <c r="L195" s="71" t="s">
        <v>83</v>
      </c>
      <c r="M195" s="71">
        <v>301</v>
      </c>
      <c r="N195" s="71" t="s">
        <v>21</v>
      </c>
      <c r="O195" s="71">
        <v>1</v>
      </c>
      <c r="P195" s="71" t="s">
        <v>23</v>
      </c>
      <c r="Q195" s="71">
        <v>4</v>
      </c>
      <c r="R195" s="71" t="s">
        <v>39</v>
      </c>
      <c r="S195" s="71">
        <v>206</v>
      </c>
      <c r="T195" s="71">
        <v>67357</v>
      </c>
      <c r="U195" s="31">
        <v>110.4</v>
      </c>
      <c r="V195" s="71">
        <v>0.5</v>
      </c>
      <c r="W195" s="71">
        <v>1.002</v>
      </c>
      <c r="X195" s="71">
        <v>675</v>
      </c>
      <c r="Y195" s="71">
        <v>7436.2128000000012</v>
      </c>
      <c r="Z195" s="71">
        <v>74.52</v>
      </c>
    </row>
    <row r="196" spans="1:26">
      <c r="A196" s="30">
        <v>43920</v>
      </c>
      <c r="B196" s="71" t="s">
        <v>92</v>
      </c>
      <c r="C196" s="100">
        <v>43913</v>
      </c>
      <c r="D196" s="71">
        <v>2020</v>
      </c>
      <c r="E196" s="71">
        <v>3</v>
      </c>
      <c r="F196" s="71">
        <v>120165</v>
      </c>
      <c r="G196" s="71" t="s">
        <v>80</v>
      </c>
      <c r="H196" s="71" t="s">
        <v>38</v>
      </c>
      <c r="I196" s="71" t="s">
        <v>81</v>
      </c>
      <c r="J196" s="71" t="s">
        <v>20</v>
      </c>
      <c r="K196" s="71" t="s">
        <v>82</v>
      </c>
      <c r="L196" s="71" t="s">
        <v>83</v>
      </c>
      <c r="M196" s="71">
        <v>301</v>
      </c>
      <c r="N196" s="71" t="s">
        <v>21</v>
      </c>
      <c r="O196" s="71">
        <v>1</v>
      </c>
      <c r="P196" s="71" t="s">
        <v>23</v>
      </c>
      <c r="Q196" s="71">
        <v>4</v>
      </c>
      <c r="R196" s="71" t="s">
        <v>39</v>
      </c>
      <c r="S196" s="71">
        <v>209</v>
      </c>
      <c r="T196" s="71">
        <v>93605</v>
      </c>
      <c r="U196" s="31">
        <v>119.2</v>
      </c>
      <c r="V196" s="71">
        <v>0.8</v>
      </c>
      <c r="W196" s="71">
        <v>4.7E-2</v>
      </c>
      <c r="X196" s="71">
        <v>44</v>
      </c>
      <c r="Y196" s="71">
        <v>11157.716</v>
      </c>
      <c r="Z196" s="71">
        <v>5.2448000000000006</v>
      </c>
    </row>
    <row r="197" spans="1:26">
      <c r="A197" s="30">
        <v>43920</v>
      </c>
      <c r="B197" s="71" t="s">
        <v>92</v>
      </c>
      <c r="C197" s="100">
        <v>43913</v>
      </c>
      <c r="D197" s="71">
        <v>2020</v>
      </c>
      <c r="E197" s="71">
        <v>3</v>
      </c>
      <c r="F197" s="71">
        <v>120165</v>
      </c>
      <c r="G197" s="71" t="s">
        <v>80</v>
      </c>
      <c r="H197" s="71" t="s">
        <v>38</v>
      </c>
      <c r="I197" s="71" t="s">
        <v>81</v>
      </c>
      <c r="J197" s="71" t="s">
        <v>20</v>
      </c>
      <c r="K197" s="71" t="s">
        <v>82</v>
      </c>
      <c r="L197" s="71" t="s">
        <v>83</v>
      </c>
      <c r="M197" s="71">
        <v>301</v>
      </c>
      <c r="N197" s="71" t="s">
        <v>21</v>
      </c>
      <c r="O197" s="71">
        <v>1</v>
      </c>
      <c r="P197" s="71" t="s">
        <v>23</v>
      </c>
      <c r="Q197" s="71">
        <v>4</v>
      </c>
      <c r="R197" s="71" t="s">
        <v>39</v>
      </c>
      <c r="S197" s="71">
        <v>211</v>
      </c>
      <c r="T197" s="71">
        <v>93872</v>
      </c>
      <c r="U197" s="31">
        <v>117.8</v>
      </c>
      <c r="V197" s="71">
        <v>0.8</v>
      </c>
      <c r="W197" s="71">
        <v>6.8000000000000005E-2</v>
      </c>
      <c r="X197" s="71">
        <v>64</v>
      </c>
      <c r="Y197" s="71">
        <v>11058.1216</v>
      </c>
      <c r="Z197" s="71">
        <v>7.5392000000000001</v>
      </c>
    </row>
    <row r="198" spans="1:26">
      <c r="A198" s="30">
        <v>43920</v>
      </c>
      <c r="B198" s="71" t="s">
        <v>92</v>
      </c>
      <c r="C198" s="100">
        <v>43913</v>
      </c>
      <c r="D198" s="71">
        <v>2020</v>
      </c>
      <c r="E198" s="71">
        <v>3</v>
      </c>
      <c r="F198" s="71">
        <v>120165</v>
      </c>
      <c r="G198" s="71" t="s">
        <v>80</v>
      </c>
      <c r="H198" s="71" t="s">
        <v>38</v>
      </c>
      <c r="I198" s="71" t="s">
        <v>81</v>
      </c>
      <c r="J198" s="71" t="s">
        <v>20</v>
      </c>
      <c r="K198" s="71" t="s">
        <v>82</v>
      </c>
      <c r="L198" s="71" t="s">
        <v>83</v>
      </c>
      <c r="M198" s="71">
        <v>301</v>
      </c>
      <c r="N198" s="71" t="s">
        <v>21</v>
      </c>
      <c r="O198" s="71">
        <v>1</v>
      </c>
      <c r="P198" s="71" t="s">
        <v>23</v>
      </c>
      <c r="Q198" s="71">
        <v>4</v>
      </c>
      <c r="R198" s="71" t="s">
        <v>39</v>
      </c>
      <c r="S198" s="71">
        <v>213</v>
      </c>
      <c r="T198" s="71">
        <v>94045</v>
      </c>
      <c r="U198" s="31">
        <v>113.1</v>
      </c>
      <c r="V198" s="71">
        <v>0.7</v>
      </c>
      <c r="W198" s="71">
        <v>0.33500000000000002</v>
      </c>
      <c r="X198" s="71">
        <v>315</v>
      </c>
      <c r="Y198" s="71">
        <v>10636.4895</v>
      </c>
      <c r="Z198" s="71">
        <v>35.6265</v>
      </c>
    </row>
    <row r="199" spans="1:26">
      <c r="A199" s="30">
        <v>43913</v>
      </c>
      <c r="B199" s="71" t="s">
        <v>91</v>
      </c>
      <c r="C199" s="100">
        <v>43906</v>
      </c>
      <c r="D199" s="71">
        <v>2020</v>
      </c>
      <c r="E199" s="71">
        <v>3</v>
      </c>
      <c r="F199" s="71">
        <v>120165</v>
      </c>
      <c r="G199" s="71" t="s">
        <v>80</v>
      </c>
      <c r="H199" s="71" t="s">
        <v>38</v>
      </c>
      <c r="I199" s="71" t="s">
        <v>81</v>
      </c>
      <c r="J199" s="71" t="s">
        <v>20</v>
      </c>
      <c r="K199" s="71" t="s">
        <v>82</v>
      </c>
      <c r="L199" s="71" t="s">
        <v>83</v>
      </c>
      <c r="M199" s="71">
        <v>301</v>
      </c>
      <c r="N199" s="71" t="s">
        <v>21</v>
      </c>
      <c r="O199" s="71">
        <v>1</v>
      </c>
      <c r="P199" s="71" t="s">
        <v>23</v>
      </c>
      <c r="Q199" s="71">
        <v>4</v>
      </c>
      <c r="R199" s="71" t="s">
        <v>39</v>
      </c>
      <c r="S199" s="71">
        <v>211</v>
      </c>
      <c r="T199" s="71">
        <v>94045</v>
      </c>
      <c r="U199" s="31">
        <v>117.6</v>
      </c>
      <c r="V199" s="71">
        <v>0.7</v>
      </c>
      <c r="W199" s="71">
        <v>0.184</v>
      </c>
      <c r="X199" s="71">
        <v>173</v>
      </c>
      <c r="Y199" s="71">
        <v>11059.691999999999</v>
      </c>
      <c r="Z199" s="71">
        <v>20.344799999999999</v>
      </c>
    </row>
    <row r="200" spans="1:26">
      <c r="A200" s="30">
        <v>43913</v>
      </c>
      <c r="B200" s="71" t="s">
        <v>91</v>
      </c>
      <c r="C200" s="100">
        <v>43906</v>
      </c>
      <c r="D200" s="71">
        <v>2020</v>
      </c>
      <c r="E200" s="71">
        <v>3</v>
      </c>
      <c r="F200" s="71">
        <v>120165</v>
      </c>
      <c r="G200" s="71" t="s">
        <v>80</v>
      </c>
      <c r="H200" s="71" t="s">
        <v>38</v>
      </c>
      <c r="I200" s="71" t="s">
        <v>81</v>
      </c>
      <c r="J200" s="71" t="s">
        <v>20</v>
      </c>
      <c r="K200" s="71" t="s">
        <v>82</v>
      </c>
      <c r="L200" s="71" t="s">
        <v>83</v>
      </c>
      <c r="M200" s="71">
        <v>301</v>
      </c>
      <c r="N200" s="71" t="s">
        <v>21</v>
      </c>
      <c r="O200" s="71">
        <v>1</v>
      </c>
      <c r="P200" s="71" t="s">
        <v>23</v>
      </c>
      <c r="Q200" s="71">
        <v>4</v>
      </c>
      <c r="R200" s="71" t="s">
        <v>39</v>
      </c>
      <c r="S200" s="71">
        <v>209</v>
      </c>
      <c r="T200" s="71">
        <v>94045</v>
      </c>
      <c r="U200" s="31">
        <v>119.1</v>
      </c>
      <c r="V200" s="71">
        <v>0.7</v>
      </c>
      <c r="W200" s="71">
        <v>0.46800000000000003</v>
      </c>
      <c r="X200" s="71">
        <v>440</v>
      </c>
      <c r="Y200" s="71">
        <v>11200.7595</v>
      </c>
      <c r="Z200" s="71">
        <v>52.404000000000003</v>
      </c>
    </row>
    <row r="201" spans="1:26">
      <c r="A201" s="30">
        <v>43913</v>
      </c>
      <c r="B201" s="71" t="s">
        <v>91</v>
      </c>
      <c r="C201" s="100">
        <v>43906</v>
      </c>
      <c r="D201" s="71">
        <v>2020</v>
      </c>
      <c r="E201" s="71">
        <v>3</v>
      </c>
      <c r="F201" s="71">
        <v>120165</v>
      </c>
      <c r="G201" s="71" t="s">
        <v>80</v>
      </c>
      <c r="H201" s="71" t="s">
        <v>38</v>
      </c>
      <c r="I201" s="71" t="s">
        <v>81</v>
      </c>
      <c r="J201" s="71" t="s">
        <v>20</v>
      </c>
      <c r="K201" s="71" t="s">
        <v>82</v>
      </c>
      <c r="L201" s="71" t="s">
        <v>83</v>
      </c>
      <c r="M201" s="71">
        <v>301</v>
      </c>
      <c r="N201" s="71" t="s">
        <v>21</v>
      </c>
      <c r="O201" s="71">
        <v>1</v>
      </c>
      <c r="P201" s="71" t="s">
        <v>23</v>
      </c>
      <c r="Q201" s="71">
        <v>4</v>
      </c>
      <c r="R201" s="71" t="s">
        <v>39</v>
      </c>
      <c r="S201" s="71">
        <v>205</v>
      </c>
      <c r="T201" s="71">
        <v>93801</v>
      </c>
      <c r="U201" s="31">
        <v>138.9</v>
      </c>
      <c r="V201" s="71">
        <v>0.9</v>
      </c>
      <c r="W201" s="71">
        <v>0.63200000000000001</v>
      </c>
      <c r="X201" s="71">
        <v>593</v>
      </c>
      <c r="Y201" s="71">
        <v>13028.9589</v>
      </c>
      <c r="Z201" s="71">
        <v>82.367699999999999</v>
      </c>
    </row>
    <row r="202" spans="1:26">
      <c r="A202" s="30">
        <v>43913</v>
      </c>
      <c r="B202" s="71" t="s">
        <v>91</v>
      </c>
      <c r="C202" s="100">
        <v>43906</v>
      </c>
      <c r="D202" s="71">
        <v>2020</v>
      </c>
      <c r="E202" s="71">
        <v>3</v>
      </c>
      <c r="F202" s="71">
        <v>120165</v>
      </c>
      <c r="G202" s="71" t="s">
        <v>80</v>
      </c>
      <c r="H202" s="71" t="s">
        <v>38</v>
      </c>
      <c r="I202" s="71" t="s">
        <v>81</v>
      </c>
      <c r="J202" s="71" t="s">
        <v>20</v>
      </c>
      <c r="K202" s="71" t="s">
        <v>82</v>
      </c>
      <c r="L202" s="71" t="s">
        <v>83</v>
      </c>
      <c r="M202" s="71">
        <v>301</v>
      </c>
      <c r="N202" s="71" t="s">
        <v>21</v>
      </c>
      <c r="O202" s="71">
        <v>1</v>
      </c>
      <c r="P202" s="71" t="s">
        <v>23</v>
      </c>
      <c r="Q202" s="71">
        <v>4</v>
      </c>
      <c r="R202" s="71" t="s">
        <v>39</v>
      </c>
      <c r="S202" s="71">
        <v>207</v>
      </c>
      <c r="T202" s="71">
        <v>94045</v>
      </c>
      <c r="U202" s="31">
        <v>118.1</v>
      </c>
      <c r="V202" s="71">
        <v>0.7</v>
      </c>
      <c r="W202" s="71">
        <v>6.2E-2</v>
      </c>
      <c r="X202" s="71">
        <v>58</v>
      </c>
      <c r="Y202" s="71">
        <v>11106.7145</v>
      </c>
      <c r="Z202" s="71">
        <v>6.8497999999999992</v>
      </c>
    </row>
    <row r="203" spans="1:26">
      <c r="A203" s="30">
        <v>43913</v>
      </c>
      <c r="B203" s="71" t="s">
        <v>91</v>
      </c>
      <c r="C203" s="100">
        <v>43906</v>
      </c>
      <c r="D203" s="71">
        <v>2020</v>
      </c>
      <c r="E203" s="71">
        <v>3</v>
      </c>
      <c r="F203" s="71">
        <v>120165</v>
      </c>
      <c r="G203" s="71" t="s">
        <v>80</v>
      </c>
      <c r="H203" s="71" t="s">
        <v>38</v>
      </c>
      <c r="I203" s="71" t="s">
        <v>81</v>
      </c>
      <c r="J203" s="71" t="s">
        <v>20</v>
      </c>
      <c r="K203" s="71" t="s">
        <v>82</v>
      </c>
      <c r="L203" s="71" t="s">
        <v>83</v>
      </c>
      <c r="M203" s="71">
        <v>301</v>
      </c>
      <c r="N203" s="71" t="s">
        <v>21</v>
      </c>
      <c r="O203" s="71">
        <v>1</v>
      </c>
      <c r="P203" s="71" t="s">
        <v>23</v>
      </c>
      <c r="Q203" s="71">
        <v>4</v>
      </c>
      <c r="R203" s="71" t="s">
        <v>39</v>
      </c>
      <c r="S203" s="71">
        <v>203</v>
      </c>
      <c r="T203" s="71">
        <v>93556</v>
      </c>
      <c r="U203" s="31">
        <v>228.8</v>
      </c>
      <c r="V203" s="71">
        <v>1.5</v>
      </c>
      <c r="W203" s="71">
        <v>3.6999999999999998E-2</v>
      </c>
      <c r="X203" s="71">
        <v>35</v>
      </c>
      <c r="Y203" s="71">
        <v>21405.612799999999</v>
      </c>
      <c r="Z203" s="71">
        <v>8.0079999999999991</v>
      </c>
    </row>
    <row r="204" spans="1:26">
      <c r="A204" s="30">
        <v>43913</v>
      </c>
      <c r="B204" s="71" t="s">
        <v>91</v>
      </c>
      <c r="C204" s="100">
        <v>43906</v>
      </c>
      <c r="D204" s="71">
        <v>2020</v>
      </c>
      <c r="E204" s="71">
        <v>3</v>
      </c>
      <c r="F204" s="71">
        <v>120165</v>
      </c>
      <c r="G204" s="71" t="s">
        <v>80</v>
      </c>
      <c r="H204" s="71" t="s">
        <v>38</v>
      </c>
      <c r="I204" s="71" t="s">
        <v>81</v>
      </c>
      <c r="J204" s="71" t="s">
        <v>20</v>
      </c>
      <c r="K204" s="71" t="s">
        <v>82</v>
      </c>
      <c r="L204" s="71" t="s">
        <v>83</v>
      </c>
      <c r="M204" s="71">
        <v>301</v>
      </c>
      <c r="N204" s="71" t="s">
        <v>21</v>
      </c>
      <c r="O204" s="71">
        <v>1</v>
      </c>
      <c r="P204" s="71" t="s">
        <v>23</v>
      </c>
      <c r="Q204" s="71">
        <v>4</v>
      </c>
      <c r="R204" s="71" t="s">
        <v>39</v>
      </c>
      <c r="S204" s="71">
        <v>204</v>
      </c>
      <c r="T204" s="71">
        <v>93711</v>
      </c>
      <c r="U204" s="31">
        <v>167.6</v>
      </c>
      <c r="V204" s="71">
        <v>1.1000000000000001</v>
      </c>
      <c r="W204" s="71">
        <v>5.8000000000000003E-2</v>
      </c>
      <c r="X204" s="71">
        <v>54</v>
      </c>
      <c r="Y204" s="71">
        <v>15705.963599999999</v>
      </c>
      <c r="Z204" s="71">
        <v>9.0503999999999998</v>
      </c>
    </row>
    <row r="205" spans="1:26">
      <c r="A205" s="30">
        <v>43913</v>
      </c>
      <c r="B205" s="71" t="s">
        <v>91</v>
      </c>
      <c r="C205" s="100">
        <v>43906</v>
      </c>
      <c r="D205" s="71">
        <v>2020</v>
      </c>
      <c r="E205" s="71">
        <v>3</v>
      </c>
      <c r="F205" s="71">
        <v>120165</v>
      </c>
      <c r="G205" s="71" t="s">
        <v>80</v>
      </c>
      <c r="H205" s="71" t="s">
        <v>38</v>
      </c>
      <c r="I205" s="71" t="s">
        <v>81</v>
      </c>
      <c r="J205" s="71" t="s">
        <v>20</v>
      </c>
      <c r="K205" s="71" t="s">
        <v>82</v>
      </c>
      <c r="L205" s="71" t="s">
        <v>83</v>
      </c>
      <c r="M205" s="71">
        <v>301</v>
      </c>
      <c r="N205" s="71" t="s">
        <v>21</v>
      </c>
      <c r="O205" s="71">
        <v>1</v>
      </c>
      <c r="P205" s="71" t="s">
        <v>23</v>
      </c>
      <c r="Q205" s="71">
        <v>4</v>
      </c>
      <c r="R205" s="71" t="s">
        <v>39</v>
      </c>
      <c r="S205" s="71">
        <v>201</v>
      </c>
      <c r="T205" s="71">
        <v>93324</v>
      </c>
      <c r="U205" s="31">
        <v>268.60000000000002</v>
      </c>
      <c r="V205" s="71">
        <v>1.7</v>
      </c>
      <c r="W205" s="71">
        <v>3.3000000000000002E-2</v>
      </c>
      <c r="X205" s="71">
        <v>31</v>
      </c>
      <c r="Y205" s="71">
        <v>25066.826400000002</v>
      </c>
      <c r="Z205" s="71">
        <v>8.3266000000000009</v>
      </c>
    </row>
    <row r="206" spans="1:26">
      <c r="A206" s="30">
        <v>43913</v>
      </c>
      <c r="B206" s="71" t="s">
        <v>91</v>
      </c>
      <c r="C206" s="100">
        <v>43906</v>
      </c>
      <c r="D206" s="71">
        <v>2020</v>
      </c>
      <c r="E206" s="71">
        <v>3</v>
      </c>
      <c r="F206" s="71">
        <v>120165</v>
      </c>
      <c r="G206" s="71" t="s">
        <v>80</v>
      </c>
      <c r="H206" s="71" t="s">
        <v>38</v>
      </c>
      <c r="I206" s="71" t="s">
        <v>81</v>
      </c>
      <c r="J206" s="71" t="s">
        <v>20</v>
      </c>
      <c r="K206" s="71" t="s">
        <v>82</v>
      </c>
      <c r="L206" s="71" t="s">
        <v>83</v>
      </c>
      <c r="M206" s="71">
        <v>301</v>
      </c>
      <c r="N206" s="71" t="s">
        <v>21</v>
      </c>
      <c r="O206" s="71">
        <v>1</v>
      </c>
      <c r="P206" s="71" t="s">
        <v>23</v>
      </c>
      <c r="Q206" s="71">
        <v>4</v>
      </c>
      <c r="R206" s="71" t="s">
        <v>39</v>
      </c>
      <c r="S206" s="71">
        <v>202</v>
      </c>
      <c r="T206" s="71">
        <v>93991</v>
      </c>
      <c r="U206" s="31">
        <v>187.1</v>
      </c>
      <c r="V206" s="71">
        <v>1.2</v>
      </c>
      <c r="W206" s="71">
        <v>3.9E-2</v>
      </c>
      <c r="X206" s="71">
        <v>37</v>
      </c>
      <c r="Y206" s="71">
        <v>17585.716099999998</v>
      </c>
      <c r="Z206" s="71">
        <v>6.9226999999999999</v>
      </c>
    </row>
    <row r="207" spans="1:26">
      <c r="A207" s="30">
        <v>43906</v>
      </c>
      <c r="B207" s="71" t="s">
        <v>90</v>
      </c>
      <c r="C207" s="100">
        <v>43899</v>
      </c>
      <c r="D207" s="71">
        <v>2020</v>
      </c>
      <c r="E207" s="71">
        <v>3</v>
      </c>
      <c r="F207" s="71">
        <v>120165</v>
      </c>
      <c r="G207" s="71" t="s">
        <v>80</v>
      </c>
      <c r="H207" s="71" t="s">
        <v>38</v>
      </c>
      <c r="I207" s="71" t="s">
        <v>81</v>
      </c>
      <c r="J207" s="71" t="s">
        <v>20</v>
      </c>
      <c r="K207" s="71" t="s">
        <v>82</v>
      </c>
      <c r="L207" s="71" t="s">
        <v>83</v>
      </c>
      <c r="M207" s="71">
        <v>301</v>
      </c>
      <c r="N207" s="71" t="s">
        <v>21</v>
      </c>
      <c r="O207" s="71">
        <v>1</v>
      </c>
      <c r="P207" s="71" t="s">
        <v>23</v>
      </c>
      <c r="Q207" s="71">
        <v>4</v>
      </c>
      <c r="R207" s="71" t="s">
        <v>39</v>
      </c>
      <c r="S207" s="71">
        <v>202</v>
      </c>
      <c r="T207" s="71">
        <v>94118</v>
      </c>
      <c r="U207" s="31">
        <v>177.2</v>
      </c>
      <c r="V207" s="71">
        <v>1.1000000000000001</v>
      </c>
      <c r="W207" s="71">
        <v>0.13500000000000001</v>
      </c>
      <c r="X207" s="71">
        <v>127</v>
      </c>
      <c r="Y207" s="71">
        <v>16677.709599999998</v>
      </c>
      <c r="Z207" s="71">
        <v>22.504399999999997</v>
      </c>
    </row>
    <row r="208" spans="1:26">
      <c r="A208" s="30">
        <v>43906</v>
      </c>
      <c r="B208" s="71" t="s">
        <v>90</v>
      </c>
      <c r="C208" s="100">
        <v>43899</v>
      </c>
      <c r="D208" s="71">
        <v>2020</v>
      </c>
      <c r="E208" s="71">
        <v>3</v>
      </c>
      <c r="F208" s="71">
        <v>120165</v>
      </c>
      <c r="G208" s="71" t="s">
        <v>80</v>
      </c>
      <c r="H208" s="71" t="s">
        <v>38</v>
      </c>
      <c r="I208" s="71" t="s">
        <v>81</v>
      </c>
      <c r="J208" s="71" t="s">
        <v>20</v>
      </c>
      <c r="K208" s="71" t="s">
        <v>82</v>
      </c>
      <c r="L208" s="71" t="s">
        <v>83</v>
      </c>
      <c r="M208" s="71">
        <v>301</v>
      </c>
      <c r="N208" s="71" t="s">
        <v>21</v>
      </c>
      <c r="O208" s="71">
        <v>1</v>
      </c>
      <c r="P208" s="71" t="s">
        <v>23</v>
      </c>
      <c r="Q208" s="71">
        <v>4</v>
      </c>
      <c r="R208" s="71" t="s">
        <v>39</v>
      </c>
      <c r="S208" s="71">
        <v>203</v>
      </c>
      <c r="T208" s="71">
        <v>93593</v>
      </c>
      <c r="U208" s="31">
        <v>199.2</v>
      </c>
      <c r="V208" s="71">
        <v>1.3</v>
      </c>
      <c r="W208" s="71">
        <v>0.04</v>
      </c>
      <c r="X208" s="71">
        <v>37</v>
      </c>
      <c r="Y208" s="71">
        <v>18643.725599999998</v>
      </c>
      <c r="Z208" s="71">
        <v>7.3704000000000001</v>
      </c>
    </row>
    <row r="209" spans="1:26">
      <c r="A209" s="30">
        <v>43906</v>
      </c>
      <c r="B209" s="71" t="s">
        <v>90</v>
      </c>
      <c r="C209" s="100">
        <v>43899</v>
      </c>
      <c r="D209" s="71">
        <v>2020</v>
      </c>
      <c r="E209" s="71">
        <v>3</v>
      </c>
      <c r="F209" s="71">
        <v>120165</v>
      </c>
      <c r="G209" s="71" t="s">
        <v>80</v>
      </c>
      <c r="H209" s="71" t="s">
        <v>38</v>
      </c>
      <c r="I209" s="71" t="s">
        <v>81</v>
      </c>
      <c r="J209" s="71" t="s">
        <v>20</v>
      </c>
      <c r="K209" s="71" t="s">
        <v>82</v>
      </c>
      <c r="L209" s="71" t="s">
        <v>83</v>
      </c>
      <c r="M209" s="71">
        <v>301</v>
      </c>
      <c r="N209" s="71" t="s">
        <v>21</v>
      </c>
      <c r="O209" s="71">
        <v>1</v>
      </c>
      <c r="P209" s="71" t="s">
        <v>23</v>
      </c>
      <c r="Q209" s="71">
        <v>4</v>
      </c>
      <c r="R209" s="71" t="s">
        <v>39</v>
      </c>
      <c r="S209" s="71">
        <v>201</v>
      </c>
      <c r="T209" s="71">
        <v>93365</v>
      </c>
      <c r="U209" s="31">
        <v>240</v>
      </c>
      <c r="V209" s="71">
        <v>1.6</v>
      </c>
      <c r="W209" s="71">
        <v>4.3999999999999997E-2</v>
      </c>
      <c r="X209" s="71">
        <v>41</v>
      </c>
      <c r="Y209" s="71">
        <v>22407.599999999999</v>
      </c>
      <c r="Z209" s="71">
        <v>9.84</v>
      </c>
    </row>
    <row r="210" spans="1:26">
      <c r="A210" s="30">
        <v>43906</v>
      </c>
      <c r="B210" s="71" t="s">
        <v>90</v>
      </c>
      <c r="C210" s="100">
        <v>43899</v>
      </c>
      <c r="D210" s="71">
        <v>2020</v>
      </c>
      <c r="E210" s="71">
        <v>3</v>
      </c>
      <c r="F210" s="71">
        <v>120165</v>
      </c>
      <c r="G210" s="71" t="s">
        <v>80</v>
      </c>
      <c r="H210" s="71" t="s">
        <v>38</v>
      </c>
      <c r="I210" s="71" t="s">
        <v>81</v>
      </c>
      <c r="J210" s="71" t="s">
        <v>20</v>
      </c>
      <c r="K210" s="71" t="s">
        <v>82</v>
      </c>
      <c r="L210" s="71" t="s">
        <v>83</v>
      </c>
      <c r="M210" s="71">
        <v>301</v>
      </c>
      <c r="N210" s="71" t="s">
        <v>21</v>
      </c>
      <c r="O210" s="71">
        <v>1</v>
      </c>
      <c r="P210" s="71" t="s">
        <v>23</v>
      </c>
      <c r="Q210" s="71">
        <v>4</v>
      </c>
      <c r="R210" s="71" t="s">
        <v>39</v>
      </c>
      <c r="S210" s="71">
        <v>204</v>
      </c>
      <c r="T210" s="71">
        <v>94118</v>
      </c>
      <c r="U210" s="31">
        <v>157.4</v>
      </c>
      <c r="V210" s="71">
        <v>1</v>
      </c>
      <c r="W210" s="71">
        <v>0.432</v>
      </c>
      <c r="X210" s="71">
        <v>407</v>
      </c>
      <c r="Y210" s="71">
        <v>14814.173200000001</v>
      </c>
      <c r="Z210" s="71">
        <v>64.061800000000005</v>
      </c>
    </row>
    <row r="211" spans="1:26">
      <c r="A211" s="30">
        <v>43906</v>
      </c>
      <c r="B211" s="71" t="s">
        <v>90</v>
      </c>
      <c r="C211" s="100">
        <v>43899</v>
      </c>
      <c r="D211" s="71">
        <v>2020</v>
      </c>
      <c r="E211" s="71">
        <v>3</v>
      </c>
      <c r="F211" s="71">
        <v>120165</v>
      </c>
      <c r="G211" s="71" t="s">
        <v>80</v>
      </c>
      <c r="H211" s="71" t="s">
        <v>38</v>
      </c>
      <c r="I211" s="71" t="s">
        <v>81</v>
      </c>
      <c r="J211" s="71" t="s">
        <v>20</v>
      </c>
      <c r="K211" s="71" t="s">
        <v>82</v>
      </c>
      <c r="L211" s="71" t="s">
        <v>83</v>
      </c>
      <c r="M211" s="71">
        <v>301</v>
      </c>
      <c r="N211" s="71" t="s">
        <v>21</v>
      </c>
      <c r="O211" s="71">
        <v>1</v>
      </c>
      <c r="P211" s="71" t="s">
        <v>23</v>
      </c>
      <c r="Q211" s="71">
        <v>4</v>
      </c>
      <c r="R211" s="71" t="s">
        <v>39</v>
      </c>
      <c r="S211" s="71">
        <v>205</v>
      </c>
      <c r="T211" s="71">
        <v>68708</v>
      </c>
      <c r="U211" s="31">
        <v>144.6</v>
      </c>
      <c r="V211" s="71">
        <v>0.6</v>
      </c>
      <c r="W211" s="71">
        <v>0.46100000000000002</v>
      </c>
      <c r="X211" s="71">
        <v>317</v>
      </c>
      <c r="Y211" s="71">
        <v>9935.1767999999993</v>
      </c>
      <c r="Z211" s="71">
        <v>45.838200000000001</v>
      </c>
    </row>
    <row r="212" spans="1:26">
      <c r="A212" s="30">
        <v>43899</v>
      </c>
      <c r="B212" s="71" t="s">
        <v>89</v>
      </c>
      <c r="C212" s="100">
        <v>43892</v>
      </c>
      <c r="D212" s="71">
        <v>2020</v>
      </c>
      <c r="E212" s="71">
        <v>3</v>
      </c>
      <c r="F212" s="71">
        <v>120165</v>
      </c>
      <c r="G212" s="71" t="s">
        <v>80</v>
      </c>
      <c r="H212" s="71" t="s">
        <v>38</v>
      </c>
      <c r="I212" s="71" t="s">
        <v>81</v>
      </c>
      <c r="J212" s="71" t="s">
        <v>20</v>
      </c>
      <c r="K212" s="71" t="s">
        <v>82</v>
      </c>
      <c r="L212" s="71" t="s">
        <v>83</v>
      </c>
      <c r="M212" s="71">
        <v>301</v>
      </c>
      <c r="N212" s="71" t="s">
        <v>21</v>
      </c>
      <c r="O212" s="71">
        <v>1</v>
      </c>
      <c r="P212" s="71" t="s">
        <v>23</v>
      </c>
      <c r="Q212" s="71">
        <v>4</v>
      </c>
      <c r="R212" s="71" t="s">
        <v>39</v>
      </c>
      <c r="S212" s="71">
        <v>201</v>
      </c>
      <c r="T212" s="71">
        <v>93487</v>
      </c>
      <c r="U212" s="31">
        <v>214.8</v>
      </c>
      <c r="V212" s="71">
        <v>1.4</v>
      </c>
      <c r="W212" s="71">
        <v>0.13</v>
      </c>
      <c r="X212" s="71">
        <v>122</v>
      </c>
      <c r="Y212" s="71">
        <v>20081.007600000001</v>
      </c>
      <c r="Z212" s="71">
        <v>26.2056</v>
      </c>
    </row>
    <row r="213" spans="1:26">
      <c r="A213" s="30">
        <v>43899</v>
      </c>
      <c r="B213" s="71" t="s">
        <v>89</v>
      </c>
      <c r="C213" s="100">
        <v>43892</v>
      </c>
      <c r="D213" s="71">
        <v>2020</v>
      </c>
      <c r="E213" s="71">
        <v>3</v>
      </c>
      <c r="F213" s="71">
        <v>120165</v>
      </c>
      <c r="G213" s="71" t="s">
        <v>80</v>
      </c>
      <c r="H213" s="71" t="s">
        <v>38</v>
      </c>
      <c r="I213" s="71" t="s">
        <v>81</v>
      </c>
      <c r="J213" s="71" t="s">
        <v>20</v>
      </c>
      <c r="K213" s="71" t="s">
        <v>82</v>
      </c>
      <c r="L213" s="71" t="s">
        <v>83</v>
      </c>
      <c r="M213" s="71">
        <v>301</v>
      </c>
      <c r="N213" s="71" t="s">
        <v>21</v>
      </c>
      <c r="O213" s="71">
        <v>1</v>
      </c>
      <c r="P213" s="71" t="s">
        <v>23</v>
      </c>
      <c r="Q213" s="71">
        <v>4</v>
      </c>
      <c r="R213" s="71" t="s">
        <v>39</v>
      </c>
      <c r="S213" s="71">
        <v>203</v>
      </c>
      <c r="T213" s="71">
        <v>93710</v>
      </c>
      <c r="U213" s="31">
        <v>174.2</v>
      </c>
      <c r="V213" s="71">
        <v>1.2</v>
      </c>
      <c r="W213" s="71">
        <v>0.125</v>
      </c>
      <c r="X213" s="71">
        <v>117</v>
      </c>
      <c r="Y213" s="71">
        <v>16324.281999999997</v>
      </c>
      <c r="Z213" s="71">
        <v>20.381399999999999</v>
      </c>
    </row>
    <row r="214" spans="1:26">
      <c r="A214" s="30">
        <v>43892</v>
      </c>
      <c r="B214" s="71" t="s">
        <v>88</v>
      </c>
      <c r="C214" s="100">
        <v>43891</v>
      </c>
      <c r="D214" s="71">
        <v>2020</v>
      </c>
      <c r="E214" s="71">
        <v>3</v>
      </c>
      <c r="F214" s="71">
        <v>120165</v>
      </c>
      <c r="G214" s="71" t="s">
        <v>80</v>
      </c>
      <c r="H214" s="71" t="s">
        <v>38</v>
      </c>
      <c r="I214" s="71" t="s">
        <v>81</v>
      </c>
      <c r="J214" s="71" t="s">
        <v>20</v>
      </c>
      <c r="K214" s="71" t="s">
        <v>82</v>
      </c>
      <c r="L214" s="71" t="s">
        <v>83</v>
      </c>
      <c r="M214" s="71">
        <v>301</v>
      </c>
      <c r="N214" s="71" t="s">
        <v>21</v>
      </c>
      <c r="O214" s="71">
        <v>1</v>
      </c>
      <c r="P214" s="71" t="s">
        <v>23</v>
      </c>
      <c r="Q214" s="71">
        <v>4</v>
      </c>
      <c r="R214" s="71" t="s">
        <v>39</v>
      </c>
      <c r="S214" s="71">
        <v>203</v>
      </c>
      <c r="T214" s="71">
        <v>93724</v>
      </c>
      <c r="U214" s="31">
        <v>159.5</v>
      </c>
      <c r="V214" s="71">
        <v>1</v>
      </c>
      <c r="W214" s="71">
        <v>5.0000000000000001E-3</v>
      </c>
      <c r="X214" s="71">
        <v>5</v>
      </c>
      <c r="Y214" s="71">
        <v>14948.977999999999</v>
      </c>
      <c r="Z214" s="71">
        <v>0.79749999999999999</v>
      </c>
    </row>
    <row r="215" spans="1:26">
      <c r="A215" s="30">
        <v>43892</v>
      </c>
      <c r="B215" s="71" t="s">
        <v>88</v>
      </c>
      <c r="C215" s="100">
        <v>43891</v>
      </c>
      <c r="D215" s="71">
        <v>2020</v>
      </c>
      <c r="E215" s="71">
        <v>3</v>
      </c>
      <c r="F215" s="71">
        <v>120165</v>
      </c>
      <c r="G215" s="71" t="s">
        <v>80</v>
      </c>
      <c r="H215" s="71" t="s">
        <v>38</v>
      </c>
      <c r="I215" s="71" t="s">
        <v>81</v>
      </c>
      <c r="J215" s="71" t="s">
        <v>20</v>
      </c>
      <c r="K215" s="71" t="s">
        <v>82</v>
      </c>
      <c r="L215" s="71" t="s">
        <v>83</v>
      </c>
      <c r="M215" s="71">
        <v>301</v>
      </c>
      <c r="N215" s="71" t="s">
        <v>21</v>
      </c>
      <c r="O215" s="71">
        <v>1</v>
      </c>
      <c r="P215" s="71" t="s">
        <v>23</v>
      </c>
      <c r="Q215" s="71">
        <v>4</v>
      </c>
      <c r="R215" s="71" t="s">
        <v>39</v>
      </c>
      <c r="S215" s="71">
        <v>201</v>
      </c>
      <c r="T215" s="71">
        <v>93504</v>
      </c>
      <c r="U215" s="31">
        <v>199.4</v>
      </c>
      <c r="V215" s="71">
        <v>1.2</v>
      </c>
      <c r="W215" s="71">
        <v>6.0000000000000001E-3</v>
      </c>
      <c r="X215" s="71">
        <v>6</v>
      </c>
      <c r="Y215" s="71">
        <v>18644.697600000003</v>
      </c>
      <c r="Z215" s="71">
        <v>1.1964000000000001</v>
      </c>
    </row>
    <row r="216" spans="1:26">
      <c r="A216" s="30">
        <v>43892</v>
      </c>
      <c r="B216" s="71" t="s">
        <v>87</v>
      </c>
      <c r="C216" s="100">
        <v>43885</v>
      </c>
      <c r="D216" s="71">
        <v>2020</v>
      </c>
      <c r="E216" s="71">
        <v>2</v>
      </c>
      <c r="F216" s="71">
        <v>120165</v>
      </c>
      <c r="G216" s="71" t="s">
        <v>80</v>
      </c>
      <c r="H216" s="71" t="s">
        <v>38</v>
      </c>
      <c r="I216" s="71" t="s">
        <v>81</v>
      </c>
      <c r="J216" s="71" t="s">
        <v>20</v>
      </c>
      <c r="K216" s="71" t="s">
        <v>82</v>
      </c>
      <c r="L216" s="71" t="s">
        <v>83</v>
      </c>
      <c r="M216" s="71">
        <v>301</v>
      </c>
      <c r="N216" s="71" t="s">
        <v>21</v>
      </c>
      <c r="O216" s="71">
        <v>1</v>
      </c>
      <c r="P216" s="71" t="s">
        <v>23</v>
      </c>
      <c r="Q216" s="71">
        <v>4</v>
      </c>
      <c r="R216" s="71" t="s">
        <v>39</v>
      </c>
      <c r="S216" s="71">
        <v>201</v>
      </c>
      <c r="T216" s="71">
        <v>93504</v>
      </c>
      <c r="U216" s="31">
        <v>199.4</v>
      </c>
      <c r="V216" s="71">
        <v>1.2</v>
      </c>
      <c r="W216" s="71">
        <v>1.2E-2</v>
      </c>
      <c r="X216" s="71">
        <v>11</v>
      </c>
      <c r="Y216" s="71">
        <v>18644.697600000003</v>
      </c>
      <c r="Z216" s="71">
        <v>2.1934</v>
      </c>
    </row>
    <row r="217" spans="1:26">
      <c r="A217" s="30">
        <v>43892</v>
      </c>
      <c r="B217" s="71" t="s">
        <v>87</v>
      </c>
      <c r="C217" s="100">
        <v>43885</v>
      </c>
      <c r="D217" s="71">
        <v>2020</v>
      </c>
      <c r="E217" s="71">
        <v>2</v>
      </c>
      <c r="F217" s="71">
        <v>120165</v>
      </c>
      <c r="G217" s="71" t="s">
        <v>80</v>
      </c>
      <c r="H217" s="71" t="s">
        <v>38</v>
      </c>
      <c r="I217" s="71" t="s">
        <v>81</v>
      </c>
      <c r="J217" s="71" t="s">
        <v>20</v>
      </c>
      <c r="K217" s="71" t="s">
        <v>82</v>
      </c>
      <c r="L217" s="71" t="s">
        <v>83</v>
      </c>
      <c r="M217" s="71">
        <v>301</v>
      </c>
      <c r="N217" s="71" t="s">
        <v>21</v>
      </c>
      <c r="O217" s="71">
        <v>1</v>
      </c>
      <c r="P217" s="71" t="s">
        <v>23</v>
      </c>
      <c r="Q217" s="71">
        <v>4</v>
      </c>
      <c r="R217" s="71" t="s">
        <v>39</v>
      </c>
      <c r="S217" s="71">
        <v>203</v>
      </c>
      <c r="T217" s="71">
        <v>93724</v>
      </c>
      <c r="U217" s="31">
        <v>159.5</v>
      </c>
      <c r="V217" s="71">
        <v>1</v>
      </c>
      <c r="W217" s="71">
        <v>0.01</v>
      </c>
      <c r="X217" s="71">
        <v>9</v>
      </c>
      <c r="Y217" s="71">
        <v>14948.977999999999</v>
      </c>
      <c r="Z217" s="71">
        <v>1.4355</v>
      </c>
    </row>
    <row r="218" spans="1:26">
      <c r="A218" s="30">
        <v>43885</v>
      </c>
      <c r="B218" s="71" t="s">
        <v>86</v>
      </c>
      <c r="C218" s="100">
        <v>43878</v>
      </c>
      <c r="D218" s="71">
        <v>2020</v>
      </c>
      <c r="E218" s="71">
        <v>2</v>
      </c>
      <c r="F218" s="71">
        <v>120165</v>
      </c>
      <c r="G218" s="71" t="s">
        <v>80</v>
      </c>
      <c r="H218" s="71" t="s">
        <v>38</v>
      </c>
      <c r="I218" s="71" t="s">
        <v>81</v>
      </c>
      <c r="J218" s="71" t="s">
        <v>20</v>
      </c>
      <c r="K218" s="71" t="s">
        <v>82</v>
      </c>
      <c r="L218" s="71" t="s">
        <v>83</v>
      </c>
      <c r="M218" s="71">
        <v>301</v>
      </c>
      <c r="N218" s="71" t="s">
        <v>21</v>
      </c>
      <c r="O218" s="71">
        <v>1</v>
      </c>
      <c r="P218" s="71" t="s">
        <v>23</v>
      </c>
      <c r="Q218" s="71">
        <v>4</v>
      </c>
      <c r="R218" s="71" t="s">
        <v>39</v>
      </c>
      <c r="S218" s="71">
        <v>203</v>
      </c>
      <c r="T218" s="71">
        <v>94118</v>
      </c>
      <c r="U218" s="31">
        <v>152.69999999999999</v>
      </c>
      <c r="V218" s="71">
        <v>0.9</v>
      </c>
      <c r="W218" s="71">
        <v>0.41899999999999998</v>
      </c>
      <c r="X218" s="71">
        <v>394</v>
      </c>
      <c r="Y218" s="71">
        <v>14371.818600000001</v>
      </c>
      <c r="Z218" s="71">
        <v>60.163799999999995</v>
      </c>
    </row>
    <row r="219" spans="1:26">
      <c r="A219" s="30">
        <v>43885</v>
      </c>
      <c r="B219" s="71" t="s">
        <v>86</v>
      </c>
      <c r="C219" s="100">
        <v>43878</v>
      </c>
      <c r="D219" s="71">
        <v>2020</v>
      </c>
      <c r="E219" s="71">
        <v>2</v>
      </c>
      <c r="F219" s="71">
        <v>120165</v>
      </c>
      <c r="G219" s="71" t="s">
        <v>80</v>
      </c>
      <c r="H219" s="71" t="s">
        <v>38</v>
      </c>
      <c r="I219" s="71" t="s">
        <v>81</v>
      </c>
      <c r="J219" s="71" t="s">
        <v>20</v>
      </c>
      <c r="K219" s="71" t="s">
        <v>82</v>
      </c>
      <c r="L219" s="71" t="s">
        <v>83</v>
      </c>
      <c r="M219" s="71">
        <v>301</v>
      </c>
      <c r="N219" s="71" t="s">
        <v>21</v>
      </c>
      <c r="O219" s="71">
        <v>1</v>
      </c>
      <c r="P219" s="71" t="s">
        <v>23</v>
      </c>
      <c r="Q219" s="71">
        <v>4</v>
      </c>
      <c r="R219" s="71" t="s">
        <v>39</v>
      </c>
      <c r="S219" s="71">
        <v>201</v>
      </c>
      <c r="T219" s="71">
        <v>94118</v>
      </c>
      <c r="U219" s="31">
        <v>192.9</v>
      </c>
      <c r="V219" s="71">
        <v>1.2</v>
      </c>
      <c r="W219" s="71">
        <v>0.65200000000000002</v>
      </c>
      <c r="X219" s="71">
        <v>614</v>
      </c>
      <c r="Y219" s="71">
        <v>18155.3622</v>
      </c>
      <c r="Z219" s="71">
        <v>118.4406</v>
      </c>
    </row>
    <row r="220" spans="1:26">
      <c r="A220" s="30">
        <v>44186</v>
      </c>
      <c r="B220" s="71" t="s">
        <v>138</v>
      </c>
      <c r="C220" s="100">
        <v>44179</v>
      </c>
      <c r="D220" s="71">
        <v>2020</v>
      </c>
      <c r="E220" s="71">
        <v>12</v>
      </c>
      <c r="F220" s="71">
        <v>120165</v>
      </c>
      <c r="G220" s="71" t="s">
        <v>80</v>
      </c>
      <c r="H220" s="71" t="s">
        <v>38</v>
      </c>
      <c r="I220" s="71" t="s">
        <v>81</v>
      </c>
      <c r="J220" s="71" t="s">
        <v>20</v>
      </c>
      <c r="K220" s="71" t="s">
        <v>82</v>
      </c>
      <c r="L220" s="71" t="s">
        <v>83</v>
      </c>
      <c r="M220" s="71">
        <v>301</v>
      </c>
      <c r="N220" s="71" t="s">
        <v>21</v>
      </c>
      <c r="O220" s="71">
        <v>1</v>
      </c>
      <c r="P220" s="71" t="s">
        <v>23</v>
      </c>
      <c r="Q220" s="71">
        <v>4</v>
      </c>
      <c r="R220" s="71" t="s">
        <v>39</v>
      </c>
      <c r="S220" s="71">
        <v>201</v>
      </c>
      <c r="T220" s="71">
        <v>92276</v>
      </c>
      <c r="U220" s="31">
        <v>2361.3000000000002</v>
      </c>
      <c r="V220" s="71">
        <v>10.1</v>
      </c>
      <c r="W220" s="71">
        <v>4.7E-2</v>
      </c>
      <c r="X220" s="71">
        <v>43</v>
      </c>
      <c r="Y220" s="71">
        <v>217891.31880000001</v>
      </c>
      <c r="Z220" s="71">
        <v>101.53590000000001</v>
      </c>
    </row>
    <row r="221" spans="1:26">
      <c r="A221" s="30">
        <v>44186</v>
      </c>
      <c r="B221" s="71" t="s">
        <v>138</v>
      </c>
      <c r="C221" s="100">
        <v>44179</v>
      </c>
      <c r="D221" s="71">
        <v>2020</v>
      </c>
      <c r="E221" s="71">
        <v>12</v>
      </c>
      <c r="F221" s="71">
        <v>120165</v>
      </c>
      <c r="G221" s="71" t="s">
        <v>80</v>
      </c>
      <c r="H221" s="71" t="s">
        <v>38</v>
      </c>
      <c r="I221" s="71" t="s">
        <v>81</v>
      </c>
      <c r="J221" s="71" t="s">
        <v>20</v>
      </c>
      <c r="K221" s="71" t="s">
        <v>82</v>
      </c>
      <c r="L221" s="71" t="s">
        <v>83</v>
      </c>
      <c r="M221" s="71">
        <v>301</v>
      </c>
      <c r="N221" s="71" t="s">
        <v>21</v>
      </c>
      <c r="O221" s="71">
        <v>1</v>
      </c>
      <c r="P221" s="71" t="s">
        <v>23</v>
      </c>
      <c r="Q221" s="71">
        <v>4</v>
      </c>
      <c r="R221" s="71" t="s">
        <v>39</v>
      </c>
      <c r="S221" s="71">
        <v>202</v>
      </c>
      <c r="T221" s="71">
        <v>92500</v>
      </c>
      <c r="U221" s="31">
        <v>2136</v>
      </c>
      <c r="V221" s="71">
        <v>8.4</v>
      </c>
      <c r="W221" s="71">
        <v>4.5999999999999999E-2</v>
      </c>
      <c r="X221" s="71">
        <v>43</v>
      </c>
      <c r="Y221" s="71">
        <v>197580</v>
      </c>
      <c r="Z221" s="71">
        <v>91.847999999999999</v>
      </c>
    </row>
    <row r="222" spans="1:26">
      <c r="A222" s="30">
        <v>44186</v>
      </c>
      <c r="B222" s="71" t="s">
        <v>138</v>
      </c>
      <c r="C222" s="100">
        <v>44179</v>
      </c>
      <c r="D222" s="71">
        <v>2020</v>
      </c>
      <c r="E222" s="71">
        <v>12</v>
      </c>
      <c r="F222" s="71">
        <v>120165</v>
      </c>
      <c r="G222" s="71" t="s">
        <v>80</v>
      </c>
      <c r="H222" s="71" t="s">
        <v>38</v>
      </c>
      <c r="I222" s="71" t="s">
        <v>81</v>
      </c>
      <c r="J222" s="71" t="s">
        <v>20</v>
      </c>
      <c r="K222" s="71" t="s">
        <v>82</v>
      </c>
      <c r="L222" s="71" t="s">
        <v>83</v>
      </c>
      <c r="M222" s="71">
        <v>301</v>
      </c>
      <c r="N222" s="71" t="s">
        <v>21</v>
      </c>
      <c r="O222" s="71">
        <v>1</v>
      </c>
      <c r="P222" s="71" t="s">
        <v>23</v>
      </c>
      <c r="Q222" s="71">
        <v>4</v>
      </c>
      <c r="R222" s="71" t="s">
        <v>39</v>
      </c>
      <c r="S222" s="71">
        <v>203</v>
      </c>
      <c r="T222" s="71">
        <v>92290</v>
      </c>
      <c r="U222" s="31">
        <v>2407.8000000000002</v>
      </c>
      <c r="V222" s="71">
        <v>10.3</v>
      </c>
      <c r="W222" s="71">
        <v>0.04</v>
      </c>
      <c r="X222" s="71">
        <v>37</v>
      </c>
      <c r="Y222" s="71">
        <v>222215.86200000002</v>
      </c>
      <c r="Z222" s="71">
        <v>89.0886</v>
      </c>
    </row>
    <row r="223" spans="1:26">
      <c r="A223" s="30">
        <v>44186</v>
      </c>
      <c r="B223" s="71" t="s">
        <v>138</v>
      </c>
      <c r="C223" s="100">
        <v>44179</v>
      </c>
      <c r="D223" s="71">
        <v>2020</v>
      </c>
      <c r="E223" s="71">
        <v>12</v>
      </c>
      <c r="F223" s="71">
        <v>120165</v>
      </c>
      <c r="G223" s="71" t="s">
        <v>80</v>
      </c>
      <c r="H223" s="71" t="s">
        <v>38</v>
      </c>
      <c r="I223" s="71" t="s">
        <v>81</v>
      </c>
      <c r="J223" s="71" t="s">
        <v>20</v>
      </c>
      <c r="K223" s="71" t="s">
        <v>82</v>
      </c>
      <c r="L223" s="71" t="s">
        <v>83</v>
      </c>
      <c r="M223" s="71">
        <v>301</v>
      </c>
      <c r="N223" s="71" t="s">
        <v>21</v>
      </c>
      <c r="O223" s="71">
        <v>1</v>
      </c>
      <c r="P223" s="71" t="s">
        <v>23</v>
      </c>
      <c r="Q223" s="71">
        <v>4</v>
      </c>
      <c r="R223" s="71" t="s">
        <v>39</v>
      </c>
      <c r="S223" s="71">
        <v>204</v>
      </c>
      <c r="T223" s="71">
        <v>92089</v>
      </c>
      <c r="U223" s="31">
        <v>2054.4</v>
      </c>
      <c r="V223" s="71">
        <v>8.8000000000000007</v>
      </c>
      <c r="W223" s="71">
        <v>4.5999999999999999E-2</v>
      </c>
      <c r="X223" s="71">
        <v>42</v>
      </c>
      <c r="Y223" s="71">
        <v>189187.6416</v>
      </c>
      <c r="Z223" s="71">
        <v>86.284800000000004</v>
      </c>
    </row>
    <row r="224" spans="1:26">
      <c r="A224" s="30">
        <v>44186</v>
      </c>
      <c r="B224" s="71" t="s">
        <v>138</v>
      </c>
      <c r="C224" s="100">
        <v>44179</v>
      </c>
      <c r="D224" s="71">
        <v>2020</v>
      </c>
      <c r="E224" s="71">
        <v>12</v>
      </c>
      <c r="F224" s="71">
        <v>120165</v>
      </c>
      <c r="G224" s="71" t="s">
        <v>80</v>
      </c>
      <c r="H224" s="71" t="s">
        <v>38</v>
      </c>
      <c r="I224" s="71" t="s">
        <v>81</v>
      </c>
      <c r="J224" s="71" t="s">
        <v>20</v>
      </c>
      <c r="K224" s="71" t="s">
        <v>82</v>
      </c>
      <c r="L224" s="71" t="s">
        <v>83</v>
      </c>
      <c r="M224" s="71">
        <v>301</v>
      </c>
      <c r="N224" s="71" t="s">
        <v>21</v>
      </c>
      <c r="O224" s="71">
        <v>1</v>
      </c>
      <c r="P224" s="71" t="s">
        <v>23</v>
      </c>
      <c r="Q224" s="71">
        <v>4</v>
      </c>
      <c r="R224" s="71" t="s">
        <v>39</v>
      </c>
      <c r="S224" s="71">
        <v>205</v>
      </c>
      <c r="T224" s="71">
        <v>91387</v>
      </c>
      <c r="U224" s="31">
        <v>1798.7</v>
      </c>
      <c r="V224" s="71">
        <v>7.5</v>
      </c>
      <c r="W224" s="71">
        <v>4.2999999999999997E-2</v>
      </c>
      <c r="X224" s="71">
        <v>39</v>
      </c>
      <c r="Y224" s="71">
        <v>164377.79690000002</v>
      </c>
      <c r="Z224" s="71">
        <v>70.149299999999997</v>
      </c>
    </row>
    <row r="225" spans="1:26">
      <c r="A225" s="30">
        <v>44186</v>
      </c>
      <c r="B225" s="71" t="s">
        <v>138</v>
      </c>
      <c r="C225" s="100">
        <v>44179</v>
      </c>
      <c r="D225" s="71">
        <v>2020</v>
      </c>
      <c r="E225" s="71">
        <v>12</v>
      </c>
      <c r="F225" s="71">
        <v>120165</v>
      </c>
      <c r="G225" s="71" t="s">
        <v>80</v>
      </c>
      <c r="H225" s="71" t="s">
        <v>38</v>
      </c>
      <c r="I225" s="71" t="s">
        <v>81</v>
      </c>
      <c r="J225" s="71" t="s">
        <v>20</v>
      </c>
      <c r="K225" s="71" t="s">
        <v>82</v>
      </c>
      <c r="L225" s="71" t="s">
        <v>83</v>
      </c>
      <c r="M225" s="71">
        <v>301</v>
      </c>
      <c r="N225" s="71" t="s">
        <v>21</v>
      </c>
      <c r="O225" s="71">
        <v>1</v>
      </c>
      <c r="P225" s="71" t="s">
        <v>23</v>
      </c>
      <c r="Q225" s="71">
        <v>4</v>
      </c>
      <c r="R225" s="71" t="s">
        <v>39</v>
      </c>
      <c r="S225" s="71">
        <v>206</v>
      </c>
      <c r="T225" s="71">
        <v>91262</v>
      </c>
      <c r="U225" s="31">
        <v>1453.3</v>
      </c>
      <c r="V225" s="71">
        <v>6.2</v>
      </c>
      <c r="W225" s="71">
        <v>2.7E-2</v>
      </c>
      <c r="X225" s="71">
        <v>25</v>
      </c>
      <c r="Y225" s="71">
        <v>132631.06459999998</v>
      </c>
      <c r="Z225" s="71">
        <v>36.332500000000003</v>
      </c>
    </row>
    <row r="226" spans="1:26">
      <c r="A226" s="30">
        <v>44186</v>
      </c>
      <c r="B226" s="71" t="s">
        <v>138</v>
      </c>
      <c r="C226" s="100">
        <v>44179</v>
      </c>
      <c r="D226" s="71">
        <v>2020</v>
      </c>
      <c r="E226" s="71">
        <v>12</v>
      </c>
      <c r="F226" s="71">
        <v>120165</v>
      </c>
      <c r="G226" s="71" t="s">
        <v>80</v>
      </c>
      <c r="H226" s="71" t="s">
        <v>38</v>
      </c>
      <c r="I226" s="71" t="s">
        <v>81</v>
      </c>
      <c r="J226" s="71" t="s">
        <v>20</v>
      </c>
      <c r="K226" s="71" t="s">
        <v>82</v>
      </c>
      <c r="L226" s="71" t="s">
        <v>83</v>
      </c>
      <c r="M226" s="71">
        <v>301</v>
      </c>
      <c r="N226" s="71" t="s">
        <v>21</v>
      </c>
      <c r="O226" s="71">
        <v>1</v>
      </c>
      <c r="P226" s="71" t="s">
        <v>23</v>
      </c>
      <c r="Q226" s="71">
        <v>4</v>
      </c>
      <c r="R226" s="71" t="s">
        <v>39</v>
      </c>
      <c r="S226" s="71">
        <v>207</v>
      </c>
      <c r="T226" s="71">
        <v>91705</v>
      </c>
      <c r="U226" s="31">
        <v>1620.4</v>
      </c>
      <c r="V226" s="71">
        <v>6.8</v>
      </c>
      <c r="W226" s="71">
        <v>8.7999999999999995E-2</v>
      </c>
      <c r="X226" s="71">
        <v>81</v>
      </c>
      <c r="Y226" s="71">
        <v>148598.78200000001</v>
      </c>
      <c r="Z226" s="71">
        <v>131.25239999999999</v>
      </c>
    </row>
    <row r="227" spans="1:26">
      <c r="A227" s="30">
        <v>44186</v>
      </c>
      <c r="B227" s="71" t="s">
        <v>138</v>
      </c>
      <c r="C227" s="100">
        <v>44179</v>
      </c>
      <c r="D227" s="71">
        <v>2020</v>
      </c>
      <c r="E227" s="71">
        <v>12</v>
      </c>
      <c r="F227" s="71">
        <v>120165</v>
      </c>
      <c r="G227" s="71" t="s">
        <v>80</v>
      </c>
      <c r="H227" s="71" t="s">
        <v>38</v>
      </c>
      <c r="I227" s="71" t="s">
        <v>81</v>
      </c>
      <c r="J227" s="71" t="s">
        <v>20</v>
      </c>
      <c r="K227" s="71" t="s">
        <v>82</v>
      </c>
      <c r="L227" s="71" t="s">
        <v>83</v>
      </c>
      <c r="M227" s="71">
        <v>301</v>
      </c>
      <c r="N227" s="71" t="s">
        <v>21</v>
      </c>
      <c r="O227" s="71">
        <v>1</v>
      </c>
      <c r="P227" s="71" t="s">
        <v>23</v>
      </c>
      <c r="Q227" s="71">
        <v>4</v>
      </c>
      <c r="R227" s="71" t="s">
        <v>39</v>
      </c>
      <c r="S227" s="71">
        <v>208</v>
      </c>
      <c r="T227" s="71">
        <v>91025</v>
      </c>
      <c r="U227" s="31">
        <v>1539.4</v>
      </c>
      <c r="V227" s="71">
        <v>6.5</v>
      </c>
      <c r="W227" s="71">
        <v>4.4999999999999998E-2</v>
      </c>
      <c r="X227" s="71">
        <v>41</v>
      </c>
      <c r="Y227" s="71">
        <v>140123.88500000001</v>
      </c>
      <c r="Z227" s="71">
        <v>63.115400000000001</v>
      </c>
    </row>
    <row r="228" spans="1:26">
      <c r="A228" s="30">
        <v>44186</v>
      </c>
      <c r="B228" s="71" t="s">
        <v>138</v>
      </c>
      <c r="C228" s="100">
        <v>44179</v>
      </c>
      <c r="D228" s="71">
        <v>2020</v>
      </c>
      <c r="E228" s="71">
        <v>12</v>
      </c>
      <c r="F228" s="71">
        <v>120165</v>
      </c>
      <c r="G228" s="71" t="s">
        <v>80</v>
      </c>
      <c r="H228" s="71" t="s">
        <v>38</v>
      </c>
      <c r="I228" s="71" t="s">
        <v>81</v>
      </c>
      <c r="J228" s="71" t="s">
        <v>20</v>
      </c>
      <c r="K228" s="71" t="s">
        <v>82</v>
      </c>
      <c r="L228" s="71" t="s">
        <v>83</v>
      </c>
      <c r="M228" s="71">
        <v>301</v>
      </c>
      <c r="N228" s="71" t="s">
        <v>21</v>
      </c>
      <c r="O228" s="71">
        <v>1</v>
      </c>
      <c r="P228" s="71" t="s">
        <v>23</v>
      </c>
      <c r="Q228" s="71">
        <v>4</v>
      </c>
      <c r="R228" s="71" t="s">
        <v>39</v>
      </c>
      <c r="S228" s="71">
        <v>209</v>
      </c>
      <c r="T228" s="71">
        <v>91426</v>
      </c>
      <c r="U228" s="31">
        <v>1761.4</v>
      </c>
      <c r="V228" s="71">
        <v>7.5</v>
      </c>
      <c r="W228" s="71">
        <v>3.5999999999999997E-2</v>
      </c>
      <c r="X228" s="71">
        <v>33</v>
      </c>
      <c r="Y228" s="71">
        <v>161037.75640000001</v>
      </c>
      <c r="Z228" s="71">
        <v>58.126200000000004</v>
      </c>
    </row>
    <row r="229" spans="1:26">
      <c r="A229" s="30">
        <v>44186</v>
      </c>
      <c r="B229" s="71" t="s">
        <v>138</v>
      </c>
      <c r="C229" s="100">
        <v>44179</v>
      </c>
      <c r="D229" s="71">
        <v>2020</v>
      </c>
      <c r="E229" s="71">
        <v>12</v>
      </c>
      <c r="F229" s="71">
        <v>120165</v>
      </c>
      <c r="G229" s="71" t="s">
        <v>80</v>
      </c>
      <c r="H229" s="71" t="s">
        <v>38</v>
      </c>
      <c r="I229" s="71" t="s">
        <v>81</v>
      </c>
      <c r="J229" s="71" t="s">
        <v>20</v>
      </c>
      <c r="K229" s="71" t="s">
        <v>82</v>
      </c>
      <c r="L229" s="71" t="s">
        <v>83</v>
      </c>
      <c r="M229" s="71">
        <v>301</v>
      </c>
      <c r="N229" s="71" t="s">
        <v>21</v>
      </c>
      <c r="O229" s="71">
        <v>1</v>
      </c>
      <c r="P229" s="71" t="s">
        <v>23</v>
      </c>
      <c r="Q229" s="71">
        <v>4</v>
      </c>
      <c r="R229" s="71" t="s">
        <v>39</v>
      </c>
      <c r="S229" s="71">
        <v>210</v>
      </c>
      <c r="T229" s="71">
        <v>90680</v>
      </c>
      <c r="U229" s="31">
        <v>1286.2</v>
      </c>
      <c r="V229" s="71">
        <v>5.5</v>
      </c>
      <c r="W229" s="71">
        <v>2.8000000000000001E-2</v>
      </c>
      <c r="X229" s="71">
        <v>25</v>
      </c>
      <c r="Y229" s="71">
        <v>116632.61599999999</v>
      </c>
      <c r="Z229" s="71">
        <v>32.155000000000001</v>
      </c>
    </row>
    <row r="230" spans="1:26">
      <c r="A230" s="30">
        <v>44186</v>
      </c>
      <c r="B230" s="71" t="s">
        <v>138</v>
      </c>
      <c r="C230" s="100">
        <v>44179</v>
      </c>
      <c r="D230" s="71">
        <v>2020</v>
      </c>
      <c r="E230" s="71">
        <v>12</v>
      </c>
      <c r="F230" s="71">
        <v>120165</v>
      </c>
      <c r="G230" s="71" t="s">
        <v>80</v>
      </c>
      <c r="H230" s="71" t="s">
        <v>38</v>
      </c>
      <c r="I230" s="71" t="s">
        <v>81</v>
      </c>
      <c r="J230" s="71" t="s">
        <v>20</v>
      </c>
      <c r="K230" s="71" t="s">
        <v>82</v>
      </c>
      <c r="L230" s="71" t="s">
        <v>83</v>
      </c>
      <c r="M230" s="71">
        <v>301</v>
      </c>
      <c r="N230" s="71" t="s">
        <v>21</v>
      </c>
      <c r="O230" s="71">
        <v>1</v>
      </c>
      <c r="P230" s="71" t="s">
        <v>23</v>
      </c>
      <c r="Q230" s="71">
        <v>4</v>
      </c>
      <c r="R230" s="71" t="s">
        <v>39</v>
      </c>
      <c r="S230" s="71">
        <v>211</v>
      </c>
      <c r="T230" s="71">
        <v>91303</v>
      </c>
      <c r="U230" s="31">
        <v>1773.9</v>
      </c>
      <c r="V230" s="71">
        <v>7.5</v>
      </c>
      <c r="W230" s="71">
        <v>3.5000000000000003E-2</v>
      </c>
      <c r="X230" s="71">
        <v>32</v>
      </c>
      <c r="Y230" s="71">
        <v>161962.39170000001</v>
      </c>
      <c r="Z230" s="71">
        <v>56.764800000000001</v>
      </c>
    </row>
    <row r="231" spans="1:26">
      <c r="A231" s="30">
        <v>44186</v>
      </c>
      <c r="B231" s="71" t="s">
        <v>138</v>
      </c>
      <c r="C231" s="100">
        <v>44179</v>
      </c>
      <c r="D231" s="71">
        <v>2020</v>
      </c>
      <c r="E231" s="71">
        <v>12</v>
      </c>
      <c r="F231" s="71">
        <v>120165</v>
      </c>
      <c r="G231" s="71" t="s">
        <v>80</v>
      </c>
      <c r="H231" s="71" t="s">
        <v>38</v>
      </c>
      <c r="I231" s="71" t="s">
        <v>81</v>
      </c>
      <c r="J231" s="71" t="s">
        <v>20</v>
      </c>
      <c r="K231" s="71" t="s">
        <v>82</v>
      </c>
      <c r="L231" s="71" t="s">
        <v>83</v>
      </c>
      <c r="M231" s="71">
        <v>301</v>
      </c>
      <c r="N231" s="71" t="s">
        <v>21</v>
      </c>
      <c r="O231" s="71">
        <v>1</v>
      </c>
      <c r="P231" s="71" t="s">
        <v>23</v>
      </c>
      <c r="Q231" s="71">
        <v>4</v>
      </c>
      <c r="R231" s="71" t="s">
        <v>39</v>
      </c>
      <c r="S231" s="71">
        <v>212</v>
      </c>
      <c r="T231" s="71">
        <v>90887</v>
      </c>
      <c r="U231" s="31">
        <v>1280.3</v>
      </c>
      <c r="V231" s="71">
        <v>5.5</v>
      </c>
      <c r="W231" s="71">
        <v>3.5999999999999997E-2</v>
      </c>
      <c r="X231" s="71">
        <v>33</v>
      </c>
      <c r="Y231" s="71">
        <v>116362.62609999999</v>
      </c>
      <c r="Z231" s="71">
        <v>42.249900000000004</v>
      </c>
    </row>
    <row r="232" spans="1:26">
      <c r="A232" s="30">
        <v>44186</v>
      </c>
      <c r="B232" s="71" t="s">
        <v>138</v>
      </c>
      <c r="C232" s="100">
        <v>44179</v>
      </c>
      <c r="D232" s="71">
        <v>2020</v>
      </c>
      <c r="E232" s="71">
        <v>12</v>
      </c>
      <c r="F232" s="71">
        <v>120165</v>
      </c>
      <c r="G232" s="71" t="s">
        <v>80</v>
      </c>
      <c r="H232" s="71" t="s">
        <v>38</v>
      </c>
      <c r="I232" s="71" t="s">
        <v>81</v>
      </c>
      <c r="J232" s="71" t="s">
        <v>20</v>
      </c>
      <c r="K232" s="71" t="s">
        <v>82</v>
      </c>
      <c r="L232" s="71" t="s">
        <v>83</v>
      </c>
      <c r="M232" s="71">
        <v>301</v>
      </c>
      <c r="N232" s="71" t="s">
        <v>21</v>
      </c>
      <c r="O232" s="71">
        <v>1</v>
      </c>
      <c r="P232" s="71" t="s">
        <v>23</v>
      </c>
      <c r="Q232" s="71">
        <v>4</v>
      </c>
      <c r="R232" s="71" t="s">
        <v>39</v>
      </c>
      <c r="S232" s="71">
        <v>213</v>
      </c>
      <c r="T232" s="71">
        <v>90759</v>
      </c>
      <c r="U232" s="31">
        <v>1671.2</v>
      </c>
      <c r="V232" s="71">
        <v>7.1</v>
      </c>
      <c r="W232" s="71">
        <v>2.8000000000000001E-2</v>
      </c>
      <c r="X232" s="71">
        <v>25</v>
      </c>
      <c r="Y232" s="71">
        <v>151676.44080000001</v>
      </c>
      <c r="Z232" s="71">
        <v>41.78</v>
      </c>
    </row>
    <row r="233" spans="1:26">
      <c r="A233" s="30">
        <v>44186</v>
      </c>
      <c r="B233" s="71" t="s">
        <v>138</v>
      </c>
      <c r="C233" s="100">
        <v>44179</v>
      </c>
      <c r="D233" s="71">
        <v>2020</v>
      </c>
      <c r="E233" s="71">
        <v>12</v>
      </c>
      <c r="F233" s="71">
        <v>120165</v>
      </c>
      <c r="G233" s="71" t="s">
        <v>80</v>
      </c>
      <c r="H233" s="71" t="s">
        <v>38</v>
      </c>
      <c r="I233" s="71" t="s">
        <v>81</v>
      </c>
      <c r="J233" s="71" t="s">
        <v>20</v>
      </c>
      <c r="K233" s="71" t="s">
        <v>82</v>
      </c>
      <c r="L233" s="71" t="s">
        <v>83</v>
      </c>
      <c r="M233" s="71">
        <v>301</v>
      </c>
      <c r="N233" s="71" t="s">
        <v>21</v>
      </c>
      <c r="O233" s="71">
        <v>1</v>
      </c>
      <c r="P233" s="71" t="s">
        <v>23</v>
      </c>
      <c r="Q233" s="71">
        <v>4</v>
      </c>
      <c r="R233" s="71" t="s">
        <v>39</v>
      </c>
      <c r="S233" s="71">
        <v>214</v>
      </c>
      <c r="T233" s="71">
        <v>82665</v>
      </c>
      <c r="U233" s="31">
        <v>1114.9000000000001</v>
      </c>
      <c r="V233" s="71">
        <v>6.1</v>
      </c>
      <c r="W233" s="71">
        <v>3.4000000000000002E-2</v>
      </c>
      <c r="X233" s="71">
        <v>28</v>
      </c>
      <c r="Y233" s="71">
        <v>92163.208500000008</v>
      </c>
      <c r="Z233" s="71">
        <v>31.217200000000005</v>
      </c>
    </row>
    <row r="234" spans="1:26">
      <c r="A234" s="30">
        <v>44179</v>
      </c>
      <c r="B234" s="71" t="s">
        <v>137</v>
      </c>
      <c r="C234" s="100">
        <v>44172</v>
      </c>
      <c r="D234" s="71">
        <v>2020</v>
      </c>
      <c r="E234" s="71">
        <v>12</v>
      </c>
      <c r="F234" s="71">
        <v>120165</v>
      </c>
      <c r="G234" s="71" t="s">
        <v>80</v>
      </c>
      <c r="H234" s="71" t="s">
        <v>38</v>
      </c>
      <c r="I234" s="71" t="s">
        <v>81</v>
      </c>
      <c r="J234" s="71" t="s">
        <v>20</v>
      </c>
      <c r="K234" s="71" t="s">
        <v>82</v>
      </c>
      <c r="L234" s="71" t="s">
        <v>83</v>
      </c>
      <c r="M234" s="71">
        <v>301</v>
      </c>
      <c r="N234" s="71" t="s">
        <v>21</v>
      </c>
      <c r="O234" s="71">
        <v>1</v>
      </c>
      <c r="P234" s="71" t="s">
        <v>23</v>
      </c>
      <c r="Q234" s="71">
        <v>4</v>
      </c>
      <c r="R234" s="71" t="s">
        <v>39</v>
      </c>
      <c r="S234" s="71">
        <v>205</v>
      </c>
      <c r="T234" s="71">
        <v>91435</v>
      </c>
      <c r="U234" s="31">
        <v>1759.3</v>
      </c>
      <c r="V234" s="71">
        <v>7.3</v>
      </c>
      <c r="W234" s="71">
        <v>5.1999999999999998E-2</v>
      </c>
      <c r="X234" s="71">
        <v>48</v>
      </c>
      <c r="Y234" s="71">
        <v>160861.5955</v>
      </c>
      <c r="Z234" s="71">
        <v>84.446399999999997</v>
      </c>
    </row>
    <row r="235" spans="1:26">
      <c r="A235" s="30">
        <v>44179</v>
      </c>
      <c r="B235" s="71" t="s">
        <v>137</v>
      </c>
      <c r="C235" s="100">
        <v>44172</v>
      </c>
      <c r="D235" s="71">
        <v>2020</v>
      </c>
      <c r="E235" s="71">
        <v>12</v>
      </c>
      <c r="F235" s="71">
        <v>120165</v>
      </c>
      <c r="G235" s="71" t="s">
        <v>80</v>
      </c>
      <c r="H235" s="71" t="s">
        <v>38</v>
      </c>
      <c r="I235" s="71" t="s">
        <v>81</v>
      </c>
      <c r="J235" s="71" t="s">
        <v>20</v>
      </c>
      <c r="K235" s="71" t="s">
        <v>82</v>
      </c>
      <c r="L235" s="71" t="s">
        <v>83</v>
      </c>
      <c r="M235" s="71">
        <v>301</v>
      </c>
      <c r="N235" s="71" t="s">
        <v>21</v>
      </c>
      <c r="O235" s="71">
        <v>1</v>
      </c>
      <c r="P235" s="71" t="s">
        <v>23</v>
      </c>
      <c r="Q235" s="71">
        <v>4</v>
      </c>
      <c r="R235" s="71" t="s">
        <v>39</v>
      </c>
      <c r="S235" s="71">
        <v>204</v>
      </c>
      <c r="T235" s="71">
        <v>92143</v>
      </c>
      <c r="U235" s="31">
        <v>1988.4</v>
      </c>
      <c r="V235" s="71">
        <v>8.4</v>
      </c>
      <c r="W235" s="71">
        <v>5.8999999999999997E-2</v>
      </c>
      <c r="X235" s="71">
        <v>54</v>
      </c>
      <c r="Y235" s="71">
        <v>183217.14120000001</v>
      </c>
      <c r="Z235" s="71">
        <v>107.37360000000001</v>
      </c>
    </row>
    <row r="236" spans="1:26">
      <c r="A236" s="30">
        <v>44179</v>
      </c>
      <c r="B236" s="71" t="s">
        <v>137</v>
      </c>
      <c r="C236" s="100">
        <v>44172</v>
      </c>
      <c r="D236" s="71">
        <v>2020</v>
      </c>
      <c r="E236" s="71">
        <v>12</v>
      </c>
      <c r="F236" s="71">
        <v>120165</v>
      </c>
      <c r="G236" s="71" t="s">
        <v>80</v>
      </c>
      <c r="H236" s="71" t="s">
        <v>38</v>
      </c>
      <c r="I236" s="71" t="s">
        <v>81</v>
      </c>
      <c r="J236" s="71" t="s">
        <v>20</v>
      </c>
      <c r="K236" s="71" t="s">
        <v>82</v>
      </c>
      <c r="L236" s="71" t="s">
        <v>83</v>
      </c>
      <c r="M236" s="71">
        <v>301</v>
      </c>
      <c r="N236" s="71" t="s">
        <v>21</v>
      </c>
      <c r="O236" s="71">
        <v>1</v>
      </c>
      <c r="P236" s="71" t="s">
        <v>23</v>
      </c>
      <c r="Q236" s="71">
        <v>4</v>
      </c>
      <c r="R236" s="71" t="s">
        <v>39</v>
      </c>
      <c r="S236" s="71">
        <v>203</v>
      </c>
      <c r="T236" s="71">
        <v>92336</v>
      </c>
      <c r="U236" s="31">
        <v>2322.6</v>
      </c>
      <c r="V236" s="71">
        <v>9.9</v>
      </c>
      <c r="W236" s="71">
        <v>0.05</v>
      </c>
      <c r="X236" s="71">
        <v>46</v>
      </c>
      <c r="Y236" s="71">
        <v>214459.59359999999</v>
      </c>
      <c r="Z236" s="71">
        <v>106.83959999999999</v>
      </c>
    </row>
    <row r="237" spans="1:26">
      <c r="A237" s="30">
        <v>44179</v>
      </c>
      <c r="B237" s="71" t="s">
        <v>137</v>
      </c>
      <c r="C237" s="100">
        <v>44172</v>
      </c>
      <c r="D237" s="71">
        <v>2020</v>
      </c>
      <c r="E237" s="71">
        <v>12</v>
      </c>
      <c r="F237" s="71">
        <v>120165</v>
      </c>
      <c r="G237" s="71" t="s">
        <v>80</v>
      </c>
      <c r="H237" s="71" t="s">
        <v>38</v>
      </c>
      <c r="I237" s="71" t="s">
        <v>81</v>
      </c>
      <c r="J237" s="71" t="s">
        <v>20</v>
      </c>
      <c r="K237" s="71" t="s">
        <v>82</v>
      </c>
      <c r="L237" s="71" t="s">
        <v>83</v>
      </c>
      <c r="M237" s="71">
        <v>301</v>
      </c>
      <c r="N237" s="71" t="s">
        <v>21</v>
      </c>
      <c r="O237" s="71">
        <v>1</v>
      </c>
      <c r="P237" s="71" t="s">
        <v>23</v>
      </c>
      <c r="Q237" s="71">
        <v>4</v>
      </c>
      <c r="R237" s="71" t="s">
        <v>39</v>
      </c>
      <c r="S237" s="71">
        <v>202</v>
      </c>
      <c r="T237" s="71">
        <v>92566</v>
      </c>
      <c r="U237" s="31">
        <v>2085.6</v>
      </c>
      <c r="V237" s="71">
        <v>8.1999999999999993</v>
      </c>
      <c r="W237" s="71">
        <v>7.0999999999999994E-2</v>
      </c>
      <c r="X237" s="71">
        <v>66</v>
      </c>
      <c r="Y237" s="71">
        <v>193055.6496</v>
      </c>
      <c r="Z237" s="71">
        <v>137.64959999999999</v>
      </c>
    </row>
    <row r="238" spans="1:26">
      <c r="A238" s="30">
        <v>44179</v>
      </c>
      <c r="B238" s="71" t="s">
        <v>137</v>
      </c>
      <c r="C238" s="100">
        <v>44172</v>
      </c>
      <c r="D238" s="71">
        <v>2020</v>
      </c>
      <c r="E238" s="71">
        <v>12</v>
      </c>
      <c r="F238" s="71">
        <v>120165</v>
      </c>
      <c r="G238" s="71" t="s">
        <v>80</v>
      </c>
      <c r="H238" s="71" t="s">
        <v>38</v>
      </c>
      <c r="I238" s="71" t="s">
        <v>81</v>
      </c>
      <c r="J238" s="71" t="s">
        <v>20</v>
      </c>
      <c r="K238" s="71" t="s">
        <v>82</v>
      </c>
      <c r="L238" s="71" t="s">
        <v>83</v>
      </c>
      <c r="M238" s="71">
        <v>301</v>
      </c>
      <c r="N238" s="71" t="s">
        <v>21</v>
      </c>
      <c r="O238" s="71">
        <v>1</v>
      </c>
      <c r="P238" s="71" t="s">
        <v>23</v>
      </c>
      <c r="Q238" s="71">
        <v>4</v>
      </c>
      <c r="R238" s="71" t="s">
        <v>39</v>
      </c>
      <c r="S238" s="71">
        <v>201</v>
      </c>
      <c r="T238" s="71">
        <v>92320</v>
      </c>
      <c r="U238" s="31">
        <v>2285</v>
      </c>
      <c r="V238" s="71">
        <v>9.6999999999999993</v>
      </c>
      <c r="W238" s="71">
        <v>4.8000000000000001E-2</v>
      </c>
      <c r="X238" s="71">
        <v>44</v>
      </c>
      <c r="Y238" s="71">
        <v>210951.2</v>
      </c>
      <c r="Z238" s="71">
        <v>100.54</v>
      </c>
    </row>
    <row r="239" spans="1:26">
      <c r="A239" s="30">
        <v>44179</v>
      </c>
      <c r="B239" s="71" t="s">
        <v>137</v>
      </c>
      <c r="C239" s="100">
        <v>44172</v>
      </c>
      <c r="D239" s="71">
        <v>2020</v>
      </c>
      <c r="E239" s="71">
        <v>12</v>
      </c>
      <c r="F239" s="71">
        <v>120165</v>
      </c>
      <c r="G239" s="71" t="s">
        <v>80</v>
      </c>
      <c r="H239" s="71" t="s">
        <v>38</v>
      </c>
      <c r="I239" s="71" t="s">
        <v>81</v>
      </c>
      <c r="J239" s="71" t="s">
        <v>20</v>
      </c>
      <c r="K239" s="71" t="s">
        <v>82</v>
      </c>
      <c r="L239" s="71" t="s">
        <v>83</v>
      </c>
      <c r="M239" s="71">
        <v>301</v>
      </c>
      <c r="N239" s="71" t="s">
        <v>21</v>
      </c>
      <c r="O239" s="71">
        <v>1</v>
      </c>
      <c r="P239" s="71" t="s">
        <v>23</v>
      </c>
      <c r="Q239" s="71">
        <v>4</v>
      </c>
      <c r="R239" s="71" t="s">
        <v>39</v>
      </c>
      <c r="S239" s="71">
        <v>214</v>
      </c>
      <c r="T239" s="71">
        <v>82728</v>
      </c>
      <c r="U239" s="31">
        <v>1063.2</v>
      </c>
      <c r="V239" s="71">
        <v>5.8</v>
      </c>
      <c r="W239" s="71">
        <v>7.5999999999999998E-2</v>
      </c>
      <c r="X239" s="71">
        <v>63</v>
      </c>
      <c r="Y239" s="71">
        <v>87956.409600000014</v>
      </c>
      <c r="Z239" s="71">
        <v>66.9816</v>
      </c>
    </row>
    <row r="240" spans="1:26">
      <c r="A240" s="30">
        <v>44179</v>
      </c>
      <c r="B240" s="71" t="s">
        <v>137</v>
      </c>
      <c r="C240" s="100">
        <v>44172</v>
      </c>
      <c r="D240" s="71">
        <v>2020</v>
      </c>
      <c r="E240" s="71">
        <v>12</v>
      </c>
      <c r="F240" s="71">
        <v>120165</v>
      </c>
      <c r="G240" s="71" t="s">
        <v>80</v>
      </c>
      <c r="H240" s="71" t="s">
        <v>38</v>
      </c>
      <c r="I240" s="71" t="s">
        <v>81</v>
      </c>
      <c r="J240" s="71" t="s">
        <v>20</v>
      </c>
      <c r="K240" s="71" t="s">
        <v>82</v>
      </c>
      <c r="L240" s="71" t="s">
        <v>83</v>
      </c>
      <c r="M240" s="71">
        <v>301</v>
      </c>
      <c r="N240" s="71" t="s">
        <v>21</v>
      </c>
      <c r="O240" s="71">
        <v>1</v>
      </c>
      <c r="P240" s="71" t="s">
        <v>23</v>
      </c>
      <c r="Q240" s="71">
        <v>4</v>
      </c>
      <c r="R240" s="71" t="s">
        <v>39</v>
      </c>
      <c r="S240" s="71">
        <v>213</v>
      </c>
      <c r="T240" s="71">
        <v>90794</v>
      </c>
      <c r="U240" s="31">
        <v>1609.3</v>
      </c>
      <c r="V240" s="71">
        <v>6.8</v>
      </c>
      <c r="W240" s="71">
        <v>3.9E-2</v>
      </c>
      <c r="X240" s="71">
        <v>35</v>
      </c>
      <c r="Y240" s="71">
        <v>146114.78419999999</v>
      </c>
      <c r="Z240" s="71">
        <v>56.325499999999998</v>
      </c>
    </row>
    <row r="241" spans="1:26">
      <c r="A241" s="30">
        <v>44179</v>
      </c>
      <c r="B241" s="71" t="s">
        <v>137</v>
      </c>
      <c r="C241" s="100">
        <v>44172</v>
      </c>
      <c r="D241" s="71">
        <v>2020</v>
      </c>
      <c r="E241" s="71">
        <v>12</v>
      </c>
      <c r="F241" s="71">
        <v>120165</v>
      </c>
      <c r="G241" s="71" t="s">
        <v>80</v>
      </c>
      <c r="H241" s="71" t="s">
        <v>38</v>
      </c>
      <c r="I241" s="71" t="s">
        <v>81</v>
      </c>
      <c r="J241" s="71" t="s">
        <v>20</v>
      </c>
      <c r="K241" s="71" t="s">
        <v>82</v>
      </c>
      <c r="L241" s="71" t="s">
        <v>83</v>
      </c>
      <c r="M241" s="71">
        <v>301</v>
      </c>
      <c r="N241" s="71" t="s">
        <v>21</v>
      </c>
      <c r="O241" s="71">
        <v>1</v>
      </c>
      <c r="P241" s="71" t="s">
        <v>23</v>
      </c>
      <c r="Q241" s="71">
        <v>4</v>
      </c>
      <c r="R241" s="71" t="s">
        <v>39</v>
      </c>
      <c r="S241" s="71">
        <v>212</v>
      </c>
      <c r="T241" s="71">
        <v>90940</v>
      </c>
      <c r="U241" s="31">
        <v>1223.9000000000001</v>
      </c>
      <c r="V241" s="71">
        <v>5.2</v>
      </c>
      <c r="W241" s="71">
        <v>5.8000000000000003E-2</v>
      </c>
      <c r="X241" s="71">
        <v>53</v>
      </c>
      <c r="Y241" s="71">
        <v>111301.46600000001</v>
      </c>
      <c r="Z241" s="71">
        <v>64.866700000000009</v>
      </c>
    </row>
    <row r="242" spans="1:26">
      <c r="A242" s="30">
        <v>44179</v>
      </c>
      <c r="B242" s="71" t="s">
        <v>137</v>
      </c>
      <c r="C242" s="100">
        <v>44172</v>
      </c>
      <c r="D242" s="71">
        <v>2020</v>
      </c>
      <c r="E242" s="71">
        <v>12</v>
      </c>
      <c r="F242" s="71">
        <v>120165</v>
      </c>
      <c r="G242" s="71" t="s">
        <v>80</v>
      </c>
      <c r="H242" s="71" t="s">
        <v>38</v>
      </c>
      <c r="I242" s="71" t="s">
        <v>81</v>
      </c>
      <c r="J242" s="71" t="s">
        <v>20</v>
      </c>
      <c r="K242" s="71" t="s">
        <v>82</v>
      </c>
      <c r="L242" s="71" t="s">
        <v>83</v>
      </c>
      <c r="M242" s="71">
        <v>301</v>
      </c>
      <c r="N242" s="71" t="s">
        <v>21</v>
      </c>
      <c r="O242" s="71">
        <v>1</v>
      </c>
      <c r="P242" s="71" t="s">
        <v>23</v>
      </c>
      <c r="Q242" s="71">
        <v>4</v>
      </c>
      <c r="R242" s="71" t="s">
        <v>39</v>
      </c>
      <c r="S242" s="71">
        <v>211</v>
      </c>
      <c r="T242" s="71">
        <v>91341</v>
      </c>
      <c r="U242" s="31">
        <v>1708.8</v>
      </c>
      <c r="V242" s="71">
        <v>7.2</v>
      </c>
      <c r="W242" s="71">
        <v>4.2000000000000003E-2</v>
      </c>
      <c r="X242" s="71">
        <v>38</v>
      </c>
      <c r="Y242" s="71">
        <v>156083.50079999998</v>
      </c>
      <c r="Z242" s="71">
        <v>64.934399999999997</v>
      </c>
    </row>
    <row r="243" spans="1:26">
      <c r="A243" s="30">
        <v>44179</v>
      </c>
      <c r="B243" s="71" t="s">
        <v>137</v>
      </c>
      <c r="C243" s="100">
        <v>44172</v>
      </c>
      <c r="D243" s="71">
        <v>2020</v>
      </c>
      <c r="E243" s="71">
        <v>12</v>
      </c>
      <c r="F243" s="71">
        <v>120165</v>
      </c>
      <c r="G243" s="71" t="s">
        <v>80</v>
      </c>
      <c r="H243" s="71" t="s">
        <v>38</v>
      </c>
      <c r="I243" s="71" t="s">
        <v>81</v>
      </c>
      <c r="J243" s="71" t="s">
        <v>20</v>
      </c>
      <c r="K243" s="71" t="s">
        <v>82</v>
      </c>
      <c r="L243" s="71" t="s">
        <v>83</v>
      </c>
      <c r="M243" s="71">
        <v>301</v>
      </c>
      <c r="N243" s="71" t="s">
        <v>21</v>
      </c>
      <c r="O243" s="71">
        <v>1</v>
      </c>
      <c r="P243" s="71" t="s">
        <v>23</v>
      </c>
      <c r="Q243" s="71">
        <v>4</v>
      </c>
      <c r="R243" s="71" t="s">
        <v>39</v>
      </c>
      <c r="S243" s="71">
        <v>210</v>
      </c>
      <c r="T243" s="71">
        <v>90716</v>
      </c>
      <c r="U243" s="31">
        <v>1234.5</v>
      </c>
      <c r="V243" s="71">
        <v>5.2</v>
      </c>
      <c r="W243" s="71">
        <v>0.04</v>
      </c>
      <c r="X243" s="71">
        <v>36</v>
      </c>
      <c r="Y243" s="71">
        <v>111988.902</v>
      </c>
      <c r="Z243" s="71">
        <v>44.442</v>
      </c>
    </row>
    <row r="244" spans="1:26">
      <c r="A244" s="30">
        <v>44179</v>
      </c>
      <c r="B244" s="71" t="s">
        <v>137</v>
      </c>
      <c r="C244" s="100">
        <v>44172</v>
      </c>
      <c r="D244" s="71">
        <v>2020</v>
      </c>
      <c r="E244" s="71">
        <v>12</v>
      </c>
      <c r="F244" s="71">
        <v>120165</v>
      </c>
      <c r="G244" s="71" t="s">
        <v>80</v>
      </c>
      <c r="H244" s="71" t="s">
        <v>38</v>
      </c>
      <c r="I244" s="71" t="s">
        <v>81</v>
      </c>
      <c r="J244" s="71" t="s">
        <v>20</v>
      </c>
      <c r="K244" s="71" t="s">
        <v>82</v>
      </c>
      <c r="L244" s="71" t="s">
        <v>83</v>
      </c>
      <c r="M244" s="71">
        <v>301</v>
      </c>
      <c r="N244" s="71" t="s">
        <v>21</v>
      </c>
      <c r="O244" s="71">
        <v>1</v>
      </c>
      <c r="P244" s="71" t="s">
        <v>23</v>
      </c>
      <c r="Q244" s="71">
        <v>4</v>
      </c>
      <c r="R244" s="71" t="s">
        <v>39</v>
      </c>
      <c r="S244" s="71">
        <v>209</v>
      </c>
      <c r="T244" s="71">
        <v>91454</v>
      </c>
      <c r="U244" s="31">
        <v>1702.2</v>
      </c>
      <c r="V244" s="71">
        <v>7.2</v>
      </c>
      <c r="W244" s="71">
        <v>3.1E-2</v>
      </c>
      <c r="X244" s="71">
        <v>28</v>
      </c>
      <c r="Y244" s="71">
        <v>155672.9988</v>
      </c>
      <c r="Z244" s="71">
        <v>47.6616</v>
      </c>
    </row>
    <row r="245" spans="1:26">
      <c r="A245" s="30">
        <v>44179</v>
      </c>
      <c r="B245" s="71" t="s">
        <v>137</v>
      </c>
      <c r="C245" s="100">
        <v>44172</v>
      </c>
      <c r="D245" s="71">
        <v>2020</v>
      </c>
      <c r="E245" s="71">
        <v>12</v>
      </c>
      <c r="F245" s="71">
        <v>120165</v>
      </c>
      <c r="G245" s="71" t="s">
        <v>80</v>
      </c>
      <c r="H245" s="71" t="s">
        <v>38</v>
      </c>
      <c r="I245" s="71" t="s">
        <v>81</v>
      </c>
      <c r="J245" s="71" t="s">
        <v>20</v>
      </c>
      <c r="K245" s="71" t="s">
        <v>82</v>
      </c>
      <c r="L245" s="71" t="s">
        <v>83</v>
      </c>
      <c r="M245" s="71">
        <v>301</v>
      </c>
      <c r="N245" s="71" t="s">
        <v>21</v>
      </c>
      <c r="O245" s="71">
        <v>1</v>
      </c>
      <c r="P245" s="71" t="s">
        <v>23</v>
      </c>
      <c r="Q245" s="71">
        <v>4</v>
      </c>
      <c r="R245" s="71" t="s">
        <v>39</v>
      </c>
      <c r="S245" s="71">
        <v>208</v>
      </c>
      <c r="T245" s="71">
        <v>91068</v>
      </c>
      <c r="U245" s="31">
        <v>1484.4</v>
      </c>
      <c r="V245" s="71">
        <v>6.3</v>
      </c>
      <c r="W245" s="71">
        <v>4.7E-2</v>
      </c>
      <c r="X245" s="71">
        <v>43</v>
      </c>
      <c r="Y245" s="71">
        <v>135181.33920000002</v>
      </c>
      <c r="Z245" s="71">
        <v>63.829200000000007</v>
      </c>
    </row>
    <row r="246" spans="1:26">
      <c r="A246" s="30">
        <v>44179</v>
      </c>
      <c r="B246" s="71" t="s">
        <v>137</v>
      </c>
      <c r="C246" s="100">
        <v>44172</v>
      </c>
      <c r="D246" s="71">
        <v>2020</v>
      </c>
      <c r="E246" s="71">
        <v>12</v>
      </c>
      <c r="F246" s="71">
        <v>120165</v>
      </c>
      <c r="G246" s="71" t="s">
        <v>80</v>
      </c>
      <c r="H246" s="71" t="s">
        <v>38</v>
      </c>
      <c r="I246" s="71" t="s">
        <v>81</v>
      </c>
      <c r="J246" s="71" t="s">
        <v>20</v>
      </c>
      <c r="K246" s="71" t="s">
        <v>82</v>
      </c>
      <c r="L246" s="71" t="s">
        <v>83</v>
      </c>
      <c r="M246" s="71">
        <v>301</v>
      </c>
      <c r="N246" s="71" t="s">
        <v>21</v>
      </c>
      <c r="O246" s="71">
        <v>1</v>
      </c>
      <c r="P246" s="71" t="s">
        <v>23</v>
      </c>
      <c r="Q246" s="71">
        <v>4</v>
      </c>
      <c r="R246" s="71" t="s">
        <v>39</v>
      </c>
      <c r="S246" s="71">
        <v>207</v>
      </c>
      <c r="T246" s="71">
        <v>91802</v>
      </c>
      <c r="U246" s="31">
        <v>1581.2</v>
      </c>
      <c r="V246" s="71">
        <v>6.6</v>
      </c>
      <c r="W246" s="71">
        <v>0.106</v>
      </c>
      <c r="X246" s="71">
        <v>97</v>
      </c>
      <c r="Y246" s="71">
        <v>145157.3224</v>
      </c>
      <c r="Z246" s="71">
        <v>153.37639999999999</v>
      </c>
    </row>
    <row r="247" spans="1:26">
      <c r="A247" s="30">
        <v>44179</v>
      </c>
      <c r="B247" s="71" t="s">
        <v>137</v>
      </c>
      <c r="C247" s="100">
        <v>44172</v>
      </c>
      <c r="D247" s="71">
        <v>2020</v>
      </c>
      <c r="E247" s="71">
        <v>12</v>
      </c>
      <c r="F247" s="71">
        <v>120165</v>
      </c>
      <c r="G247" s="71" t="s">
        <v>80</v>
      </c>
      <c r="H247" s="71" t="s">
        <v>38</v>
      </c>
      <c r="I247" s="71" t="s">
        <v>81</v>
      </c>
      <c r="J247" s="71" t="s">
        <v>20</v>
      </c>
      <c r="K247" s="71" t="s">
        <v>82</v>
      </c>
      <c r="L247" s="71" t="s">
        <v>83</v>
      </c>
      <c r="M247" s="71">
        <v>301</v>
      </c>
      <c r="N247" s="71" t="s">
        <v>21</v>
      </c>
      <c r="O247" s="71">
        <v>1</v>
      </c>
      <c r="P247" s="71" t="s">
        <v>23</v>
      </c>
      <c r="Q247" s="71">
        <v>4</v>
      </c>
      <c r="R247" s="71" t="s">
        <v>39</v>
      </c>
      <c r="S247" s="71">
        <v>206</v>
      </c>
      <c r="T247" s="71">
        <v>91296</v>
      </c>
      <c r="U247" s="31">
        <v>1403.7</v>
      </c>
      <c r="V247" s="71">
        <v>5.9</v>
      </c>
      <c r="W247" s="71">
        <v>3.6999999999999998E-2</v>
      </c>
      <c r="X247" s="71">
        <v>34</v>
      </c>
      <c r="Y247" s="71">
        <v>128152.1952</v>
      </c>
      <c r="Z247" s="71">
        <v>47.7258</v>
      </c>
    </row>
    <row r="248" spans="1:26">
      <c r="A248" s="30">
        <v>44172</v>
      </c>
      <c r="B248" s="71" t="s">
        <v>136</v>
      </c>
      <c r="C248" s="100">
        <v>44166</v>
      </c>
      <c r="D248" s="71">
        <v>2020</v>
      </c>
      <c r="E248" s="71">
        <v>12</v>
      </c>
      <c r="F248" s="71">
        <v>120165</v>
      </c>
      <c r="G248" s="71" t="s">
        <v>80</v>
      </c>
      <c r="H248" s="71" t="s">
        <v>38</v>
      </c>
      <c r="I248" s="71" t="s">
        <v>81</v>
      </c>
      <c r="J248" s="71" t="s">
        <v>20</v>
      </c>
      <c r="K248" s="71" t="s">
        <v>82</v>
      </c>
      <c r="L248" s="71" t="s">
        <v>83</v>
      </c>
      <c r="M248" s="71">
        <v>301</v>
      </c>
      <c r="N248" s="71" t="s">
        <v>21</v>
      </c>
      <c r="O248" s="71">
        <v>1</v>
      </c>
      <c r="P248" s="71" t="s">
        <v>23</v>
      </c>
      <c r="Q248" s="71">
        <v>4</v>
      </c>
      <c r="R248" s="71" t="s">
        <v>39</v>
      </c>
      <c r="S248" s="71">
        <v>202</v>
      </c>
      <c r="T248" s="71">
        <v>92626</v>
      </c>
      <c r="U248" s="31">
        <v>2032.9</v>
      </c>
      <c r="V248" s="71">
        <v>7.9</v>
      </c>
      <c r="W248" s="71">
        <v>5.6000000000000001E-2</v>
      </c>
      <c r="X248" s="71">
        <v>52</v>
      </c>
      <c r="Y248" s="71">
        <v>188299.39540000001</v>
      </c>
      <c r="Z248" s="71">
        <v>105.71080000000001</v>
      </c>
    </row>
    <row r="249" spans="1:26">
      <c r="A249" s="30">
        <v>44172</v>
      </c>
      <c r="B249" s="71" t="s">
        <v>136</v>
      </c>
      <c r="C249" s="100">
        <v>44166</v>
      </c>
      <c r="D249" s="71">
        <v>2020</v>
      </c>
      <c r="E249" s="71">
        <v>12</v>
      </c>
      <c r="F249" s="71">
        <v>120165</v>
      </c>
      <c r="G249" s="71" t="s">
        <v>80</v>
      </c>
      <c r="H249" s="71" t="s">
        <v>38</v>
      </c>
      <c r="I249" s="71" t="s">
        <v>81</v>
      </c>
      <c r="J249" s="71" t="s">
        <v>20</v>
      </c>
      <c r="K249" s="71" t="s">
        <v>82</v>
      </c>
      <c r="L249" s="71" t="s">
        <v>83</v>
      </c>
      <c r="M249" s="71">
        <v>301</v>
      </c>
      <c r="N249" s="71" t="s">
        <v>21</v>
      </c>
      <c r="O249" s="71">
        <v>1</v>
      </c>
      <c r="P249" s="71" t="s">
        <v>23</v>
      </c>
      <c r="Q249" s="71">
        <v>4</v>
      </c>
      <c r="R249" s="71" t="s">
        <v>39</v>
      </c>
      <c r="S249" s="71">
        <v>201</v>
      </c>
      <c r="T249" s="71">
        <v>92349</v>
      </c>
      <c r="U249" s="31">
        <v>2211.1999999999998</v>
      </c>
      <c r="V249" s="71">
        <v>9.1999999999999993</v>
      </c>
      <c r="W249" s="71">
        <v>2.4E-2</v>
      </c>
      <c r="X249" s="71">
        <v>22</v>
      </c>
      <c r="Y249" s="71">
        <v>204202.10879999999</v>
      </c>
      <c r="Z249" s="71">
        <v>48.646399999999993</v>
      </c>
    </row>
    <row r="250" spans="1:26">
      <c r="A250" s="30">
        <v>44172</v>
      </c>
      <c r="B250" s="71" t="s">
        <v>136</v>
      </c>
      <c r="C250" s="100">
        <v>44166</v>
      </c>
      <c r="D250" s="71">
        <v>2020</v>
      </c>
      <c r="E250" s="71">
        <v>12</v>
      </c>
      <c r="F250" s="71">
        <v>120165</v>
      </c>
      <c r="G250" s="71" t="s">
        <v>80</v>
      </c>
      <c r="H250" s="71" t="s">
        <v>38</v>
      </c>
      <c r="I250" s="71" t="s">
        <v>81</v>
      </c>
      <c r="J250" s="71" t="s">
        <v>20</v>
      </c>
      <c r="K250" s="71" t="s">
        <v>82</v>
      </c>
      <c r="L250" s="71" t="s">
        <v>83</v>
      </c>
      <c r="M250" s="71">
        <v>301</v>
      </c>
      <c r="N250" s="71" t="s">
        <v>21</v>
      </c>
      <c r="O250" s="71">
        <v>1</v>
      </c>
      <c r="P250" s="71" t="s">
        <v>23</v>
      </c>
      <c r="Q250" s="71">
        <v>4</v>
      </c>
      <c r="R250" s="71" t="s">
        <v>39</v>
      </c>
      <c r="S250" s="71">
        <v>203</v>
      </c>
      <c r="T250" s="71">
        <v>92381</v>
      </c>
      <c r="U250" s="31">
        <v>2242.4</v>
      </c>
      <c r="V250" s="71">
        <v>9.3000000000000007</v>
      </c>
      <c r="W250" s="71">
        <v>3.9E-2</v>
      </c>
      <c r="X250" s="71">
        <v>36</v>
      </c>
      <c r="Y250" s="71">
        <v>207155.1544</v>
      </c>
      <c r="Z250" s="71">
        <v>80.726400000000012</v>
      </c>
    </row>
    <row r="251" spans="1:26">
      <c r="A251" s="30">
        <v>44172</v>
      </c>
      <c r="B251" s="71" t="s">
        <v>136</v>
      </c>
      <c r="C251" s="100">
        <v>44166</v>
      </c>
      <c r="D251" s="71">
        <v>2020</v>
      </c>
      <c r="E251" s="71">
        <v>12</v>
      </c>
      <c r="F251" s="71">
        <v>120165</v>
      </c>
      <c r="G251" s="71" t="s">
        <v>80</v>
      </c>
      <c r="H251" s="71" t="s">
        <v>38</v>
      </c>
      <c r="I251" s="71" t="s">
        <v>81</v>
      </c>
      <c r="J251" s="71" t="s">
        <v>20</v>
      </c>
      <c r="K251" s="71" t="s">
        <v>82</v>
      </c>
      <c r="L251" s="71" t="s">
        <v>83</v>
      </c>
      <c r="M251" s="71">
        <v>301</v>
      </c>
      <c r="N251" s="71" t="s">
        <v>21</v>
      </c>
      <c r="O251" s="71">
        <v>1</v>
      </c>
      <c r="P251" s="71" t="s">
        <v>23</v>
      </c>
      <c r="Q251" s="71">
        <v>4</v>
      </c>
      <c r="R251" s="71" t="s">
        <v>39</v>
      </c>
      <c r="S251" s="71">
        <v>204</v>
      </c>
      <c r="T251" s="71">
        <v>92196</v>
      </c>
      <c r="U251" s="31">
        <v>1926.4</v>
      </c>
      <c r="V251" s="71">
        <v>8</v>
      </c>
      <c r="W251" s="71">
        <v>3.9E-2</v>
      </c>
      <c r="X251" s="71">
        <v>36</v>
      </c>
      <c r="Y251" s="71">
        <v>177606.3744</v>
      </c>
      <c r="Z251" s="71">
        <v>69.350400000000008</v>
      </c>
    </row>
    <row r="252" spans="1:26">
      <c r="A252" s="30">
        <v>44172</v>
      </c>
      <c r="B252" s="71" t="s">
        <v>136</v>
      </c>
      <c r="C252" s="100">
        <v>44166</v>
      </c>
      <c r="D252" s="71">
        <v>2020</v>
      </c>
      <c r="E252" s="71">
        <v>12</v>
      </c>
      <c r="F252" s="71">
        <v>120165</v>
      </c>
      <c r="G252" s="71" t="s">
        <v>80</v>
      </c>
      <c r="H252" s="71" t="s">
        <v>38</v>
      </c>
      <c r="I252" s="71" t="s">
        <v>81</v>
      </c>
      <c r="J252" s="71" t="s">
        <v>20</v>
      </c>
      <c r="K252" s="71" t="s">
        <v>82</v>
      </c>
      <c r="L252" s="71" t="s">
        <v>83</v>
      </c>
      <c r="M252" s="71">
        <v>301</v>
      </c>
      <c r="N252" s="71" t="s">
        <v>21</v>
      </c>
      <c r="O252" s="71">
        <v>1</v>
      </c>
      <c r="P252" s="71" t="s">
        <v>23</v>
      </c>
      <c r="Q252" s="71">
        <v>4</v>
      </c>
      <c r="R252" s="71" t="s">
        <v>39</v>
      </c>
      <c r="S252" s="71">
        <v>205</v>
      </c>
      <c r="T252" s="71">
        <v>91474</v>
      </c>
      <c r="U252" s="31">
        <v>1714.1</v>
      </c>
      <c r="V252" s="71">
        <v>7</v>
      </c>
      <c r="W252" s="71">
        <v>3.2000000000000001E-2</v>
      </c>
      <c r="X252" s="71">
        <v>29</v>
      </c>
      <c r="Y252" s="71">
        <v>156795.5834</v>
      </c>
      <c r="Z252" s="71">
        <v>49.708899999999993</v>
      </c>
    </row>
    <row r="253" spans="1:26">
      <c r="A253" s="30">
        <v>44172</v>
      </c>
      <c r="B253" s="71" t="s">
        <v>136</v>
      </c>
      <c r="C253" s="100">
        <v>44166</v>
      </c>
      <c r="D253" s="71">
        <v>2020</v>
      </c>
      <c r="E253" s="71">
        <v>12</v>
      </c>
      <c r="F253" s="71">
        <v>120165</v>
      </c>
      <c r="G253" s="71" t="s">
        <v>80</v>
      </c>
      <c r="H253" s="71" t="s">
        <v>38</v>
      </c>
      <c r="I253" s="71" t="s">
        <v>81</v>
      </c>
      <c r="J253" s="71" t="s">
        <v>20</v>
      </c>
      <c r="K253" s="71" t="s">
        <v>82</v>
      </c>
      <c r="L253" s="71" t="s">
        <v>83</v>
      </c>
      <c r="M253" s="71">
        <v>301</v>
      </c>
      <c r="N253" s="71" t="s">
        <v>21</v>
      </c>
      <c r="O253" s="71">
        <v>1</v>
      </c>
      <c r="P253" s="71" t="s">
        <v>23</v>
      </c>
      <c r="Q253" s="71">
        <v>4</v>
      </c>
      <c r="R253" s="71" t="s">
        <v>39</v>
      </c>
      <c r="S253" s="71">
        <v>206</v>
      </c>
      <c r="T253" s="71">
        <v>91323</v>
      </c>
      <c r="U253" s="31">
        <v>1352.7</v>
      </c>
      <c r="V253" s="71">
        <v>5.5</v>
      </c>
      <c r="W253" s="71">
        <v>2.5999999999999999E-2</v>
      </c>
      <c r="X253" s="71">
        <v>24</v>
      </c>
      <c r="Y253" s="71">
        <v>123532.62210000001</v>
      </c>
      <c r="Z253" s="71">
        <v>32.464800000000004</v>
      </c>
    </row>
    <row r="254" spans="1:26">
      <c r="A254" s="30">
        <v>44172</v>
      </c>
      <c r="B254" s="71" t="s">
        <v>136</v>
      </c>
      <c r="C254" s="100">
        <v>44166</v>
      </c>
      <c r="D254" s="71">
        <v>2020</v>
      </c>
      <c r="E254" s="71">
        <v>12</v>
      </c>
      <c r="F254" s="71">
        <v>120165</v>
      </c>
      <c r="G254" s="71" t="s">
        <v>80</v>
      </c>
      <c r="H254" s="71" t="s">
        <v>38</v>
      </c>
      <c r="I254" s="71" t="s">
        <v>81</v>
      </c>
      <c r="J254" s="71" t="s">
        <v>20</v>
      </c>
      <c r="K254" s="71" t="s">
        <v>82</v>
      </c>
      <c r="L254" s="71" t="s">
        <v>83</v>
      </c>
      <c r="M254" s="71">
        <v>301</v>
      </c>
      <c r="N254" s="71" t="s">
        <v>21</v>
      </c>
      <c r="O254" s="71">
        <v>1</v>
      </c>
      <c r="P254" s="71" t="s">
        <v>23</v>
      </c>
      <c r="Q254" s="71">
        <v>4</v>
      </c>
      <c r="R254" s="71" t="s">
        <v>39</v>
      </c>
      <c r="S254" s="71">
        <v>207</v>
      </c>
      <c r="T254" s="71">
        <v>91867</v>
      </c>
      <c r="U254" s="31">
        <v>1539.9</v>
      </c>
      <c r="V254" s="71">
        <v>6.3</v>
      </c>
      <c r="W254" s="71">
        <v>5.2999999999999999E-2</v>
      </c>
      <c r="X254" s="71">
        <v>49</v>
      </c>
      <c r="Y254" s="71">
        <v>141465.9933</v>
      </c>
      <c r="Z254" s="71">
        <v>75.455100000000002</v>
      </c>
    </row>
    <row r="255" spans="1:26">
      <c r="A255" s="30">
        <v>44172</v>
      </c>
      <c r="B255" s="71" t="s">
        <v>136</v>
      </c>
      <c r="C255" s="100">
        <v>44166</v>
      </c>
      <c r="D255" s="71">
        <v>2020</v>
      </c>
      <c r="E255" s="71">
        <v>12</v>
      </c>
      <c r="F255" s="71">
        <v>120165</v>
      </c>
      <c r="G255" s="71" t="s">
        <v>80</v>
      </c>
      <c r="H255" s="71" t="s">
        <v>38</v>
      </c>
      <c r="I255" s="71" t="s">
        <v>81</v>
      </c>
      <c r="J255" s="71" t="s">
        <v>20</v>
      </c>
      <c r="K255" s="71" t="s">
        <v>82</v>
      </c>
      <c r="L255" s="71" t="s">
        <v>83</v>
      </c>
      <c r="M255" s="71">
        <v>301</v>
      </c>
      <c r="N255" s="71" t="s">
        <v>21</v>
      </c>
      <c r="O255" s="71">
        <v>1</v>
      </c>
      <c r="P255" s="71" t="s">
        <v>23</v>
      </c>
      <c r="Q255" s="71">
        <v>4</v>
      </c>
      <c r="R255" s="71" t="s">
        <v>39</v>
      </c>
      <c r="S255" s="71">
        <v>208</v>
      </c>
      <c r="T255" s="71">
        <v>91117</v>
      </c>
      <c r="U255" s="31">
        <v>1434</v>
      </c>
      <c r="V255" s="71">
        <v>5.9</v>
      </c>
      <c r="W255" s="71">
        <v>3.7999999999999999E-2</v>
      </c>
      <c r="X255" s="71">
        <v>35</v>
      </c>
      <c r="Y255" s="71">
        <v>130661.77800000001</v>
      </c>
      <c r="Z255" s="71">
        <v>50.19</v>
      </c>
    </row>
    <row r="256" spans="1:26">
      <c r="A256" s="30">
        <v>44172</v>
      </c>
      <c r="B256" s="71" t="s">
        <v>136</v>
      </c>
      <c r="C256" s="100">
        <v>44166</v>
      </c>
      <c r="D256" s="71">
        <v>2020</v>
      </c>
      <c r="E256" s="71">
        <v>12</v>
      </c>
      <c r="F256" s="71">
        <v>120165</v>
      </c>
      <c r="G256" s="71" t="s">
        <v>80</v>
      </c>
      <c r="H256" s="71" t="s">
        <v>38</v>
      </c>
      <c r="I256" s="71" t="s">
        <v>81</v>
      </c>
      <c r="J256" s="71" t="s">
        <v>20</v>
      </c>
      <c r="K256" s="71" t="s">
        <v>82</v>
      </c>
      <c r="L256" s="71" t="s">
        <v>83</v>
      </c>
      <c r="M256" s="71">
        <v>301</v>
      </c>
      <c r="N256" s="71" t="s">
        <v>21</v>
      </c>
      <c r="O256" s="71">
        <v>1</v>
      </c>
      <c r="P256" s="71" t="s">
        <v>23</v>
      </c>
      <c r="Q256" s="71">
        <v>4</v>
      </c>
      <c r="R256" s="71" t="s">
        <v>39</v>
      </c>
      <c r="S256" s="71">
        <v>209</v>
      </c>
      <c r="T256" s="71">
        <v>91491</v>
      </c>
      <c r="U256" s="31">
        <v>1641.1</v>
      </c>
      <c r="V256" s="71">
        <v>6.7</v>
      </c>
      <c r="W256" s="71">
        <v>3.1E-2</v>
      </c>
      <c r="X256" s="71">
        <v>28</v>
      </c>
      <c r="Y256" s="71">
        <v>150145.88009999998</v>
      </c>
      <c r="Z256" s="71">
        <v>45.950799999999994</v>
      </c>
    </row>
    <row r="257" spans="1:26">
      <c r="A257" s="30">
        <v>44172</v>
      </c>
      <c r="B257" s="71" t="s">
        <v>136</v>
      </c>
      <c r="C257" s="100">
        <v>44166</v>
      </c>
      <c r="D257" s="71">
        <v>2020</v>
      </c>
      <c r="E257" s="71">
        <v>12</v>
      </c>
      <c r="F257" s="71">
        <v>120165</v>
      </c>
      <c r="G257" s="71" t="s">
        <v>80</v>
      </c>
      <c r="H257" s="71" t="s">
        <v>38</v>
      </c>
      <c r="I257" s="71" t="s">
        <v>81</v>
      </c>
      <c r="J257" s="71" t="s">
        <v>20</v>
      </c>
      <c r="K257" s="71" t="s">
        <v>82</v>
      </c>
      <c r="L257" s="71" t="s">
        <v>83</v>
      </c>
      <c r="M257" s="71">
        <v>301</v>
      </c>
      <c r="N257" s="71" t="s">
        <v>21</v>
      </c>
      <c r="O257" s="71">
        <v>1</v>
      </c>
      <c r="P257" s="71" t="s">
        <v>23</v>
      </c>
      <c r="Q257" s="71">
        <v>4</v>
      </c>
      <c r="R257" s="71" t="s">
        <v>39</v>
      </c>
      <c r="S257" s="71">
        <v>210</v>
      </c>
      <c r="T257" s="71">
        <v>90742</v>
      </c>
      <c r="U257" s="31">
        <v>1179.5</v>
      </c>
      <c r="V257" s="71">
        <v>4.8</v>
      </c>
      <c r="W257" s="71">
        <v>2.5000000000000001E-2</v>
      </c>
      <c r="X257" s="71">
        <v>23</v>
      </c>
      <c r="Y257" s="71">
        <v>107030.189</v>
      </c>
      <c r="Z257" s="71">
        <v>27.128499999999999</v>
      </c>
    </row>
    <row r="258" spans="1:26">
      <c r="A258" s="30">
        <v>44172</v>
      </c>
      <c r="B258" s="71" t="s">
        <v>136</v>
      </c>
      <c r="C258" s="100">
        <v>44166</v>
      </c>
      <c r="D258" s="71">
        <v>2020</v>
      </c>
      <c r="E258" s="71">
        <v>12</v>
      </c>
      <c r="F258" s="71">
        <v>120165</v>
      </c>
      <c r="G258" s="71" t="s">
        <v>80</v>
      </c>
      <c r="H258" s="71" t="s">
        <v>38</v>
      </c>
      <c r="I258" s="71" t="s">
        <v>81</v>
      </c>
      <c r="J258" s="71" t="s">
        <v>20</v>
      </c>
      <c r="K258" s="71" t="s">
        <v>82</v>
      </c>
      <c r="L258" s="71" t="s">
        <v>83</v>
      </c>
      <c r="M258" s="71">
        <v>301</v>
      </c>
      <c r="N258" s="71" t="s">
        <v>21</v>
      </c>
      <c r="O258" s="71">
        <v>1</v>
      </c>
      <c r="P258" s="71" t="s">
        <v>23</v>
      </c>
      <c r="Q258" s="71">
        <v>4</v>
      </c>
      <c r="R258" s="71" t="s">
        <v>39</v>
      </c>
      <c r="S258" s="71">
        <v>211</v>
      </c>
      <c r="T258" s="71">
        <v>91376</v>
      </c>
      <c r="U258" s="31">
        <v>1651.7</v>
      </c>
      <c r="V258" s="71">
        <v>6.8</v>
      </c>
      <c r="W258" s="71">
        <v>3.5000000000000003E-2</v>
      </c>
      <c r="X258" s="71">
        <v>32</v>
      </c>
      <c r="Y258" s="71">
        <v>150925.73920000001</v>
      </c>
      <c r="Z258" s="71">
        <v>52.854399999999998</v>
      </c>
    </row>
    <row r="259" spans="1:26">
      <c r="A259" s="30">
        <v>44172</v>
      </c>
      <c r="B259" s="71" t="s">
        <v>136</v>
      </c>
      <c r="C259" s="100">
        <v>44166</v>
      </c>
      <c r="D259" s="71">
        <v>2020</v>
      </c>
      <c r="E259" s="71">
        <v>12</v>
      </c>
      <c r="F259" s="71">
        <v>120165</v>
      </c>
      <c r="G259" s="71" t="s">
        <v>80</v>
      </c>
      <c r="H259" s="71" t="s">
        <v>38</v>
      </c>
      <c r="I259" s="71" t="s">
        <v>81</v>
      </c>
      <c r="J259" s="71" t="s">
        <v>20</v>
      </c>
      <c r="K259" s="71" t="s">
        <v>82</v>
      </c>
      <c r="L259" s="71" t="s">
        <v>83</v>
      </c>
      <c r="M259" s="71">
        <v>301</v>
      </c>
      <c r="N259" s="71" t="s">
        <v>21</v>
      </c>
      <c r="O259" s="71">
        <v>1</v>
      </c>
      <c r="P259" s="71" t="s">
        <v>23</v>
      </c>
      <c r="Q259" s="71">
        <v>4</v>
      </c>
      <c r="R259" s="71" t="s">
        <v>39</v>
      </c>
      <c r="S259" s="71">
        <v>212</v>
      </c>
      <c r="T259" s="71">
        <v>90967</v>
      </c>
      <c r="U259" s="31">
        <v>1167.0999999999999</v>
      </c>
      <c r="V259" s="71">
        <v>4.8</v>
      </c>
      <c r="W259" s="71">
        <v>2.9000000000000001E-2</v>
      </c>
      <c r="X259" s="71">
        <v>26</v>
      </c>
      <c r="Y259" s="71">
        <v>106167.58569999998</v>
      </c>
      <c r="Z259" s="71">
        <v>30.3446</v>
      </c>
    </row>
    <row r="260" spans="1:26">
      <c r="A260" s="30">
        <v>44172</v>
      </c>
      <c r="B260" s="71" t="s">
        <v>136</v>
      </c>
      <c r="C260" s="100">
        <v>44166</v>
      </c>
      <c r="D260" s="71">
        <v>2020</v>
      </c>
      <c r="E260" s="71">
        <v>12</v>
      </c>
      <c r="F260" s="71">
        <v>120165</v>
      </c>
      <c r="G260" s="71" t="s">
        <v>80</v>
      </c>
      <c r="H260" s="71" t="s">
        <v>38</v>
      </c>
      <c r="I260" s="71" t="s">
        <v>81</v>
      </c>
      <c r="J260" s="71" t="s">
        <v>20</v>
      </c>
      <c r="K260" s="71" t="s">
        <v>82</v>
      </c>
      <c r="L260" s="71" t="s">
        <v>83</v>
      </c>
      <c r="M260" s="71">
        <v>301</v>
      </c>
      <c r="N260" s="71" t="s">
        <v>21</v>
      </c>
      <c r="O260" s="71">
        <v>1</v>
      </c>
      <c r="P260" s="71" t="s">
        <v>23</v>
      </c>
      <c r="Q260" s="71">
        <v>4</v>
      </c>
      <c r="R260" s="71" t="s">
        <v>39</v>
      </c>
      <c r="S260" s="71">
        <v>213</v>
      </c>
      <c r="T260" s="71">
        <v>90848</v>
      </c>
      <c r="U260" s="31">
        <v>1547.9</v>
      </c>
      <c r="V260" s="71">
        <v>6.3</v>
      </c>
      <c r="W260" s="71">
        <v>0.04</v>
      </c>
      <c r="X260" s="71">
        <v>36</v>
      </c>
      <c r="Y260" s="71">
        <v>140623.61920000002</v>
      </c>
      <c r="Z260" s="71">
        <v>55.724400000000003</v>
      </c>
    </row>
    <row r="261" spans="1:26">
      <c r="A261" s="30">
        <v>44172</v>
      </c>
      <c r="B261" s="71" t="s">
        <v>136</v>
      </c>
      <c r="C261" s="100">
        <v>44166</v>
      </c>
      <c r="D261" s="71">
        <v>2020</v>
      </c>
      <c r="E261" s="71">
        <v>12</v>
      </c>
      <c r="F261" s="71">
        <v>120165</v>
      </c>
      <c r="G261" s="71" t="s">
        <v>80</v>
      </c>
      <c r="H261" s="71" t="s">
        <v>38</v>
      </c>
      <c r="I261" s="71" t="s">
        <v>81</v>
      </c>
      <c r="J261" s="71" t="s">
        <v>20</v>
      </c>
      <c r="K261" s="71" t="s">
        <v>82</v>
      </c>
      <c r="L261" s="71" t="s">
        <v>83</v>
      </c>
      <c r="M261" s="71">
        <v>301</v>
      </c>
      <c r="N261" s="71" t="s">
        <v>21</v>
      </c>
      <c r="O261" s="71">
        <v>1</v>
      </c>
      <c r="P261" s="71" t="s">
        <v>23</v>
      </c>
      <c r="Q261" s="71">
        <v>4</v>
      </c>
      <c r="R261" s="71" t="s">
        <v>39</v>
      </c>
      <c r="S261" s="71">
        <v>214</v>
      </c>
      <c r="T261" s="71">
        <v>82786</v>
      </c>
      <c r="U261" s="31">
        <v>1012.7</v>
      </c>
      <c r="V261" s="71">
        <v>5.3</v>
      </c>
      <c r="W261" s="71">
        <v>4.5999999999999999E-2</v>
      </c>
      <c r="X261" s="71">
        <v>38</v>
      </c>
      <c r="Y261" s="71">
        <v>83837.382200000007</v>
      </c>
      <c r="Z261" s="71">
        <v>38.482599999999998</v>
      </c>
    </row>
    <row r="262" spans="1:26">
      <c r="A262" s="30">
        <v>44172</v>
      </c>
      <c r="B262" s="71" t="s">
        <v>135</v>
      </c>
      <c r="C262" s="100">
        <v>44165</v>
      </c>
      <c r="D262" s="71">
        <v>2020</v>
      </c>
      <c r="E262" s="71">
        <v>11</v>
      </c>
      <c r="F262" s="71">
        <v>120165</v>
      </c>
      <c r="G262" s="71" t="s">
        <v>80</v>
      </c>
      <c r="H262" s="71" t="s">
        <v>38</v>
      </c>
      <c r="I262" s="71" t="s">
        <v>81</v>
      </c>
      <c r="J262" s="71" t="s">
        <v>20</v>
      </c>
      <c r="K262" s="71" t="s">
        <v>82</v>
      </c>
      <c r="L262" s="71" t="s">
        <v>83</v>
      </c>
      <c r="M262" s="71">
        <v>301</v>
      </c>
      <c r="N262" s="71" t="s">
        <v>21</v>
      </c>
      <c r="O262" s="71">
        <v>1</v>
      </c>
      <c r="P262" s="71" t="s">
        <v>23</v>
      </c>
      <c r="Q262" s="71">
        <v>4</v>
      </c>
      <c r="R262" s="71" t="s">
        <v>39</v>
      </c>
      <c r="S262" s="71">
        <v>205</v>
      </c>
      <c r="T262" s="71">
        <v>91474</v>
      </c>
      <c r="U262" s="31">
        <v>1714.1</v>
      </c>
      <c r="V262" s="71">
        <v>7</v>
      </c>
      <c r="W262" s="71">
        <v>1.0999999999999999E-2</v>
      </c>
      <c r="X262" s="71">
        <v>10</v>
      </c>
      <c r="Y262" s="71">
        <v>156795.5834</v>
      </c>
      <c r="Z262" s="71">
        <v>17.140999999999998</v>
      </c>
    </row>
    <row r="263" spans="1:26">
      <c r="A263" s="30">
        <v>44172</v>
      </c>
      <c r="B263" s="71" t="s">
        <v>135</v>
      </c>
      <c r="C263" s="100">
        <v>44165</v>
      </c>
      <c r="D263" s="71">
        <v>2020</v>
      </c>
      <c r="E263" s="71">
        <v>11</v>
      </c>
      <c r="F263" s="71">
        <v>120165</v>
      </c>
      <c r="G263" s="71" t="s">
        <v>80</v>
      </c>
      <c r="H263" s="71" t="s">
        <v>38</v>
      </c>
      <c r="I263" s="71" t="s">
        <v>81</v>
      </c>
      <c r="J263" s="71" t="s">
        <v>20</v>
      </c>
      <c r="K263" s="71" t="s">
        <v>82</v>
      </c>
      <c r="L263" s="71" t="s">
        <v>83</v>
      </c>
      <c r="M263" s="71">
        <v>301</v>
      </c>
      <c r="N263" s="71" t="s">
        <v>21</v>
      </c>
      <c r="O263" s="71">
        <v>1</v>
      </c>
      <c r="P263" s="71" t="s">
        <v>23</v>
      </c>
      <c r="Q263" s="71">
        <v>4</v>
      </c>
      <c r="R263" s="71" t="s">
        <v>39</v>
      </c>
      <c r="S263" s="71">
        <v>204</v>
      </c>
      <c r="T263" s="71">
        <v>92196</v>
      </c>
      <c r="U263" s="31">
        <v>1926.4</v>
      </c>
      <c r="V263" s="71">
        <v>8</v>
      </c>
      <c r="W263" s="71">
        <v>1.7999999999999999E-2</v>
      </c>
      <c r="X263" s="71">
        <v>17</v>
      </c>
      <c r="Y263" s="71">
        <v>177606.3744</v>
      </c>
      <c r="Z263" s="71">
        <v>32.748800000000003</v>
      </c>
    </row>
    <row r="264" spans="1:26">
      <c r="A264" s="30">
        <v>44172</v>
      </c>
      <c r="B264" s="71" t="s">
        <v>135</v>
      </c>
      <c r="C264" s="100">
        <v>44165</v>
      </c>
      <c r="D264" s="71">
        <v>2020</v>
      </c>
      <c r="E264" s="71">
        <v>11</v>
      </c>
      <c r="F264" s="71">
        <v>120165</v>
      </c>
      <c r="G264" s="71" t="s">
        <v>80</v>
      </c>
      <c r="H264" s="71" t="s">
        <v>38</v>
      </c>
      <c r="I264" s="71" t="s">
        <v>81</v>
      </c>
      <c r="J264" s="71" t="s">
        <v>20</v>
      </c>
      <c r="K264" s="71" t="s">
        <v>82</v>
      </c>
      <c r="L264" s="71" t="s">
        <v>83</v>
      </c>
      <c r="M264" s="71">
        <v>301</v>
      </c>
      <c r="N264" s="71" t="s">
        <v>21</v>
      </c>
      <c r="O264" s="71">
        <v>1</v>
      </c>
      <c r="P264" s="71" t="s">
        <v>23</v>
      </c>
      <c r="Q264" s="71">
        <v>4</v>
      </c>
      <c r="R264" s="71" t="s">
        <v>39</v>
      </c>
      <c r="S264" s="71">
        <v>203</v>
      </c>
      <c r="T264" s="71">
        <v>92381</v>
      </c>
      <c r="U264" s="31">
        <v>2242.4</v>
      </c>
      <c r="V264" s="71">
        <v>9.3000000000000007</v>
      </c>
      <c r="W264" s="71">
        <v>0.01</v>
      </c>
      <c r="X264" s="71">
        <v>9</v>
      </c>
      <c r="Y264" s="71">
        <v>207155.1544</v>
      </c>
      <c r="Z264" s="71">
        <v>20.181600000000003</v>
      </c>
    </row>
    <row r="265" spans="1:26">
      <c r="A265" s="30">
        <v>44172</v>
      </c>
      <c r="B265" s="71" t="s">
        <v>135</v>
      </c>
      <c r="C265" s="100">
        <v>44165</v>
      </c>
      <c r="D265" s="71">
        <v>2020</v>
      </c>
      <c r="E265" s="71">
        <v>11</v>
      </c>
      <c r="F265" s="71">
        <v>120165</v>
      </c>
      <c r="G265" s="71" t="s">
        <v>80</v>
      </c>
      <c r="H265" s="71" t="s">
        <v>38</v>
      </c>
      <c r="I265" s="71" t="s">
        <v>81</v>
      </c>
      <c r="J265" s="71" t="s">
        <v>20</v>
      </c>
      <c r="K265" s="71" t="s">
        <v>82</v>
      </c>
      <c r="L265" s="71" t="s">
        <v>83</v>
      </c>
      <c r="M265" s="71">
        <v>301</v>
      </c>
      <c r="N265" s="71" t="s">
        <v>21</v>
      </c>
      <c r="O265" s="71">
        <v>1</v>
      </c>
      <c r="P265" s="71" t="s">
        <v>23</v>
      </c>
      <c r="Q265" s="71">
        <v>4</v>
      </c>
      <c r="R265" s="71" t="s">
        <v>39</v>
      </c>
      <c r="S265" s="71">
        <v>201</v>
      </c>
      <c r="T265" s="71">
        <v>92349</v>
      </c>
      <c r="U265" s="31">
        <v>2211.1999999999998</v>
      </c>
      <c r="V265" s="71">
        <v>9.1999999999999993</v>
      </c>
      <c r="W265" s="71">
        <v>8.0000000000000002E-3</v>
      </c>
      <c r="X265" s="71">
        <v>7</v>
      </c>
      <c r="Y265" s="71">
        <v>204202.10879999999</v>
      </c>
      <c r="Z265" s="71">
        <v>15.478399999999997</v>
      </c>
    </row>
    <row r="266" spans="1:26">
      <c r="A266" s="30">
        <v>44172</v>
      </c>
      <c r="B266" s="71" t="s">
        <v>135</v>
      </c>
      <c r="C266" s="100">
        <v>44165</v>
      </c>
      <c r="D266" s="71">
        <v>2020</v>
      </c>
      <c r="E266" s="71">
        <v>11</v>
      </c>
      <c r="F266" s="71">
        <v>120165</v>
      </c>
      <c r="G266" s="71" t="s">
        <v>80</v>
      </c>
      <c r="H266" s="71" t="s">
        <v>38</v>
      </c>
      <c r="I266" s="71" t="s">
        <v>81</v>
      </c>
      <c r="J266" s="71" t="s">
        <v>20</v>
      </c>
      <c r="K266" s="71" t="s">
        <v>82</v>
      </c>
      <c r="L266" s="71" t="s">
        <v>83</v>
      </c>
      <c r="M266" s="71">
        <v>301</v>
      </c>
      <c r="N266" s="71" t="s">
        <v>21</v>
      </c>
      <c r="O266" s="71">
        <v>1</v>
      </c>
      <c r="P266" s="71" t="s">
        <v>23</v>
      </c>
      <c r="Q266" s="71">
        <v>4</v>
      </c>
      <c r="R266" s="71" t="s">
        <v>39</v>
      </c>
      <c r="S266" s="71">
        <v>202</v>
      </c>
      <c r="T266" s="71">
        <v>92626</v>
      </c>
      <c r="U266" s="31">
        <v>2032.9</v>
      </c>
      <c r="V266" s="71">
        <v>7.9</v>
      </c>
      <c r="W266" s="71">
        <v>8.9999999999999993E-3</v>
      </c>
      <c r="X266" s="71">
        <v>8</v>
      </c>
      <c r="Y266" s="71">
        <v>188299.39540000001</v>
      </c>
      <c r="Z266" s="71">
        <v>16.263200000000001</v>
      </c>
    </row>
    <row r="267" spans="1:26">
      <c r="A267" s="30">
        <v>44172</v>
      </c>
      <c r="B267" s="71" t="s">
        <v>135</v>
      </c>
      <c r="C267" s="100">
        <v>44165</v>
      </c>
      <c r="D267" s="71">
        <v>2020</v>
      </c>
      <c r="E267" s="71">
        <v>11</v>
      </c>
      <c r="F267" s="71">
        <v>120165</v>
      </c>
      <c r="G267" s="71" t="s">
        <v>80</v>
      </c>
      <c r="H267" s="71" t="s">
        <v>38</v>
      </c>
      <c r="I267" s="71" t="s">
        <v>81</v>
      </c>
      <c r="J267" s="71" t="s">
        <v>20</v>
      </c>
      <c r="K267" s="71" t="s">
        <v>82</v>
      </c>
      <c r="L267" s="71" t="s">
        <v>83</v>
      </c>
      <c r="M267" s="71">
        <v>301</v>
      </c>
      <c r="N267" s="71" t="s">
        <v>21</v>
      </c>
      <c r="O267" s="71">
        <v>1</v>
      </c>
      <c r="P267" s="71" t="s">
        <v>23</v>
      </c>
      <c r="Q267" s="71">
        <v>4</v>
      </c>
      <c r="R267" s="71" t="s">
        <v>39</v>
      </c>
      <c r="S267" s="71">
        <v>214</v>
      </c>
      <c r="T267" s="71">
        <v>82786</v>
      </c>
      <c r="U267" s="31">
        <v>1012.7</v>
      </c>
      <c r="V267" s="71">
        <v>5.3</v>
      </c>
      <c r="W267" s="71">
        <v>2.4E-2</v>
      </c>
      <c r="X267" s="71">
        <v>20</v>
      </c>
      <c r="Y267" s="71">
        <v>83837.382200000007</v>
      </c>
      <c r="Z267" s="71">
        <v>20.254000000000001</v>
      </c>
    </row>
    <row r="268" spans="1:26">
      <c r="A268" s="30">
        <v>44172</v>
      </c>
      <c r="B268" s="71" t="s">
        <v>135</v>
      </c>
      <c r="C268" s="100">
        <v>44165</v>
      </c>
      <c r="D268" s="71">
        <v>2020</v>
      </c>
      <c r="E268" s="71">
        <v>11</v>
      </c>
      <c r="F268" s="71">
        <v>120165</v>
      </c>
      <c r="G268" s="71" t="s">
        <v>80</v>
      </c>
      <c r="H268" s="71" t="s">
        <v>38</v>
      </c>
      <c r="I268" s="71" t="s">
        <v>81</v>
      </c>
      <c r="J268" s="71" t="s">
        <v>20</v>
      </c>
      <c r="K268" s="71" t="s">
        <v>82</v>
      </c>
      <c r="L268" s="71" t="s">
        <v>83</v>
      </c>
      <c r="M268" s="71">
        <v>301</v>
      </c>
      <c r="N268" s="71" t="s">
        <v>21</v>
      </c>
      <c r="O268" s="71">
        <v>1</v>
      </c>
      <c r="P268" s="71" t="s">
        <v>23</v>
      </c>
      <c r="Q268" s="71">
        <v>4</v>
      </c>
      <c r="R268" s="71" t="s">
        <v>39</v>
      </c>
      <c r="S268" s="71">
        <v>213</v>
      </c>
      <c r="T268" s="71">
        <v>90848</v>
      </c>
      <c r="U268" s="31">
        <v>1547.9</v>
      </c>
      <c r="V268" s="71">
        <v>6.3</v>
      </c>
      <c r="W268" s="71">
        <v>0.02</v>
      </c>
      <c r="X268" s="71">
        <v>18</v>
      </c>
      <c r="Y268" s="71">
        <v>140623.61920000002</v>
      </c>
      <c r="Z268" s="71">
        <v>27.862200000000001</v>
      </c>
    </row>
    <row r="269" spans="1:26">
      <c r="A269" s="30">
        <v>44172</v>
      </c>
      <c r="B269" s="71" t="s">
        <v>135</v>
      </c>
      <c r="C269" s="100">
        <v>44165</v>
      </c>
      <c r="D269" s="71">
        <v>2020</v>
      </c>
      <c r="E269" s="71">
        <v>11</v>
      </c>
      <c r="F269" s="71">
        <v>120165</v>
      </c>
      <c r="G269" s="71" t="s">
        <v>80</v>
      </c>
      <c r="H269" s="71" t="s">
        <v>38</v>
      </c>
      <c r="I269" s="71" t="s">
        <v>81</v>
      </c>
      <c r="J269" s="71" t="s">
        <v>20</v>
      </c>
      <c r="K269" s="71" t="s">
        <v>82</v>
      </c>
      <c r="L269" s="71" t="s">
        <v>83</v>
      </c>
      <c r="M269" s="71">
        <v>301</v>
      </c>
      <c r="N269" s="71" t="s">
        <v>21</v>
      </c>
      <c r="O269" s="71">
        <v>1</v>
      </c>
      <c r="P269" s="71" t="s">
        <v>23</v>
      </c>
      <c r="Q269" s="71">
        <v>4</v>
      </c>
      <c r="R269" s="71" t="s">
        <v>39</v>
      </c>
      <c r="S269" s="71">
        <v>212</v>
      </c>
      <c r="T269" s="71">
        <v>90967</v>
      </c>
      <c r="U269" s="31">
        <v>1167.0999999999999</v>
      </c>
      <c r="V269" s="71">
        <v>4.8</v>
      </c>
      <c r="W269" s="71">
        <v>1E-3</v>
      </c>
      <c r="X269" s="71">
        <v>1</v>
      </c>
      <c r="Y269" s="71">
        <v>106167.58569999998</v>
      </c>
      <c r="Z269" s="71">
        <v>1.1670999999999998</v>
      </c>
    </row>
    <row r="270" spans="1:26">
      <c r="A270" s="30">
        <v>44172</v>
      </c>
      <c r="B270" s="71" t="s">
        <v>135</v>
      </c>
      <c r="C270" s="100">
        <v>44165</v>
      </c>
      <c r="D270" s="71">
        <v>2020</v>
      </c>
      <c r="E270" s="71">
        <v>11</v>
      </c>
      <c r="F270" s="71">
        <v>120165</v>
      </c>
      <c r="G270" s="71" t="s">
        <v>80</v>
      </c>
      <c r="H270" s="71" t="s">
        <v>38</v>
      </c>
      <c r="I270" s="71" t="s">
        <v>81</v>
      </c>
      <c r="J270" s="71" t="s">
        <v>20</v>
      </c>
      <c r="K270" s="71" t="s">
        <v>82</v>
      </c>
      <c r="L270" s="71" t="s">
        <v>83</v>
      </c>
      <c r="M270" s="71">
        <v>301</v>
      </c>
      <c r="N270" s="71" t="s">
        <v>21</v>
      </c>
      <c r="O270" s="71">
        <v>1</v>
      </c>
      <c r="P270" s="71" t="s">
        <v>23</v>
      </c>
      <c r="Q270" s="71">
        <v>4</v>
      </c>
      <c r="R270" s="71" t="s">
        <v>39</v>
      </c>
      <c r="S270" s="71">
        <v>211</v>
      </c>
      <c r="T270" s="71">
        <v>91376</v>
      </c>
      <c r="U270" s="31">
        <v>1651.7</v>
      </c>
      <c r="V270" s="71">
        <v>6.8</v>
      </c>
      <c r="W270" s="71">
        <v>3.0000000000000001E-3</v>
      </c>
      <c r="X270" s="71">
        <v>3</v>
      </c>
      <c r="Y270" s="71">
        <v>150925.73920000001</v>
      </c>
      <c r="Z270" s="71">
        <v>4.9551000000000007</v>
      </c>
    </row>
    <row r="271" spans="1:26">
      <c r="A271" s="30">
        <v>44172</v>
      </c>
      <c r="B271" s="71" t="s">
        <v>135</v>
      </c>
      <c r="C271" s="100">
        <v>44165</v>
      </c>
      <c r="D271" s="71">
        <v>2020</v>
      </c>
      <c r="E271" s="71">
        <v>11</v>
      </c>
      <c r="F271" s="71">
        <v>120165</v>
      </c>
      <c r="G271" s="71" t="s">
        <v>80</v>
      </c>
      <c r="H271" s="71" t="s">
        <v>38</v>
      </c>
      <c r="I271" s="71" t="s">
        <v>81</v>
      </c>
      <c r="J271" s="71" t="s">
        <v>20</v>
      </c>
      <c r="K271" s="71" t="s">
        <v>82</v>
      </c>
      <c r="L271" s="71" t="s">
        <v>83</v>
      </c>
      <c r="M271" s="71">
        <v>301</v>
      </c>
      <c r="N271" s="71" t="s">
        <v>21</v>
      </c>
      <c r="O271" s="71">
        <v>1</v>
      </c>
      <c r="P271" s="71" t="s">
        <v>23</v>
      </c>
      <c r="Q271" s="71">
        <v>4</v>
      </c>
      <c r="R271" s="71" t="s">
        <v>39</v>
      </c>
      <c r="S271" s="71">
        <v>210</v>
      </c>
      <c r="T271" s="71">
        <v>90742</v>
      </c>
      <c r="U271" s="31">
        <v>1179.5</v>
      </c>
      <c r="V271" s="71">
        <v>4.8</v>
      </c>
      <c r="W271" s="71">
        <v>3.0000000000000001E-3</v>
      </c>
      <c r="X271" s="71">
        <v>3</v>
      </c>
      <c r="Y271" s="71">
        <v>107030.189</v>
      </c>
      <c r="Z271" s="71">
        <v>3.5385</v>
      </c>
    </row>
    <row r="272" spans="1:26">
      <c r="A272" s="30">
        <v>44172</v>
      </c>
      <c r="B272" s="71" t="s">
        <v>135</v>
      </c>
      <c r="C272" s="100">
        <v>44165</v>
      </c>
      <c r="D272" s="71">
        <v>2020</v>
      </c>
      <c r="E272" s="71">
        <v>11</v>
      </c>
      <c r="F272" s="71">
        <v>120165</v>
      </c>
      <c r="G272" s="71" t="s">
        <v>80</v>
      </c>
      <c r="H272" s="71" t="s">
        <v>38</v>
      </c>
      <c r="I272" s="71" t="s">
        <v>81</v>
      </c>
      <c r="J272" s="71" t="s">
        <v>20</v>
      </c>
      <c r="K272" s="71" t="s">
        <v>82</v>
      </c>
      <c r="L272" s="71" t="s">
        <v>83</v>
      </c>
      <c r="M272" s="71">
        <v>301</v>
      </c>
      <c r="N272" s="71" t="s">
        <v>21</v>
      </c>
      <c r="O272" s="71">
        <v>1</v>
      </c>
      <c r="P272" s="71" t="s">
        <v>23</v>
      </c>
      <c r="Q272" s="71">
        <v>4</v>
      </c>
      <c r="R272" s="71" t="s">
        <v>39</v>
      </c>
      <c r="S272" s="71">
        <v>209</v>
      </c>
      <c r="T272" s="71">
        <v>91491</v>
      </c>
      <c r="U272" s="31">
        <v>1641.1</v>
      </c>
      <c r="V272" s="71">
        <v>6.7</v>
      </c>
      <c r="W272" s="71">
        <v>0.01</v>
      </c>
      <c r="X272" s="71">
        <v>9</v>
      </c>
      <c r="Y272" s="71">
        <v>150145.88009999998</v>
      </c>
      <c r="Z272" s="71">
        <v>14.7699</v>
      </c>
    </row>
    <row r="273" spans="1:26">
      <c r="A273" s="30">
        <v>44172</v>
      </c>
      <c r="B273" s="71" t="s">
        <v>135</v>
      </c>
      <c r="C273" s="100">
        <v>44165</v>
      </c>
      <c r="D273" s="71">
        <v>2020</v>
      </c>
      <c r="E273" s="71">
        <v>11</v>
      </c>
      <c r="F273" s="71">
        <v>120165</v>
      </c>
      <c r="G273" s="71" t="s">
        <v>80</v>
      </c>
      <c r="H273" s="71" t="s">
        <v>38</v>
      </c>
      <c r="I273" s="71" t="s">
        <v>81</v>
      </c>
      <c r="J273" s="71" t="s">
        <v>20</v>
      </c>
      <c r="K273" s="71" t="s">
        <v>82</v>
      </c>
      <c r="L273" s="71" t="s">
        <v>83</v>
      </c>
      <c r="M273" s="71">
        <v>301</v>
      </c>
      <c r="N273" s="71" t="s">
        <v>21</v>
      </c>
      <c r="O273" s="71">
        <v>1</v>
      </c>
      <c r="P273" s="71" t="s">
        <v>23</v>
      </c>
      <c r="Q273" s="71">
        <v>4</v>
      </c>
      <c r="R273" s="71" t="s">
        <v>39</v>
      </c>
      <c r="S273" s="71">
        <v>208</v>
      </c>
      <c r="T273" s="71">
        <v>91117</v>
      </c>
      <c r="U273" s="31">
        <v>1434</v>
      </c>
      <c r="V273" s="71">
        <v>5.9</v>
      </c>
      <c r="W273" s="71">
        <v>1.4999999999999999E-2</v>
      </c>
      <c r="X273" s="71">
        <v>14</v>
      </c>
      <c r="Y273" s="71">
        <v>130661.77800000001</v>
      </c>
      <c r="Z273" s="71">
        <v>20.076000000000001</v>
      </c>
    </row>
    <row r="274" spans="1:26">
      <c r="A274" s="30">
        <v>44172</v>
      </c>
      <c r="B274" s="71" t="s">
        <v>135</v>
      </c>
      <c r="C274" s="100">
        <v>44165</v>
      </c>
      <c r="D274" s="71">
        <v>2020</v>
      </c>
      <c r="E274" s="71">
        <v>11</v>
      </c>
      <c r="F274" s="71">
        <v>120165</v>
      </c>
      <c r="G274" s="71" t="s">
        <v>80</v>
      </c>
      <c r="H274" s="71" t="s">
        <v>38</v>
      </c>
      <c r="I274" s="71" t="s">
        <v>81</v>
      </c>
      <c r="J274" s="71" t="s">
        <v>20</v>
      </c>
      <c r="K274" s="71" t="s">
        <v>82</v>
      </c>
      <c r="L274" s="71" t="s">
        <v>83</v>
      </c>
      <c r="M274" s="71">
        <v>301</v>
      </c>
      <c r="N274" s="71" t="s">
        <v>21</v>
      </c>
      <c r="O274" s="71">
        <v>1</v>
      </c>
      <c r="P274" s="71" t="s">
        <v>23</v>
      </c>
      <c r="Q274" s="71">
        <v>4</v>
      </c>
      <c r="R274" s="71" t="s">
        <v>39</v>
      </c>
      <c r="S274" s="71">
        <v>207</v>
      </c>
      <c r="T274" s="71">
        <v>91867</v>
      </c>
      <c r="U274" s="31">
        <v>1539.9</v>
      </c>
      <c r="V274" s="71">
        <v>6.3</v>
      </c>
      <c r="W274" s="71">
        <v>1.7000000000000001E-2</v>
      </c>
      <c r="X274" s="71">
        <v>16</v>
      </c>
      <c r="Y274" s="71">
        <v>141465.9933</v>
      </c>
      <c r="Z274" s="71">
        <v>24.638400000000001</v>
      </c>
    </row>
    <row r="275" spans="1:26">
      <c r="A275" s="30">
        <v>44172</v>
      </c>
      <c r="B275" s="71" t="s">
        <v>135</v>
      </c>
      <c r="C275" s="100">
        <v>44165</v>
      </c>
      <c r="D275" s="71">
        <v>2020</v>
      </c>
      <c r="E275" s="71">
        <v>11</v>
      </c>
      <c r="F275" s="71">
        <v>120165</v>
      </c>
      <c r="G275" s="71" t="s">
        <v>80</v>
      </c>
      <c r="H275" s="71" t="s">
        <v>38</v>
      </c>
      <c r="I275" s="71" t="s">
        <v>81</v>
      </c>
      <c r="J275" s="71" t="s">
        <v>20</v>
      </c>
      <c r="K275" s="71" t="s">
        <v>82</v>
      </c>
      <c r="L275" s="71" t="s">
        <v>83</v>
      </c>
      <c r="M275" s="71">
        <v>301</v>
      </c>
      <c r="N275" s="71" t="s">
        <v>21</v>
      </c>
      <c r="O275" s="71">
        <v>1</v>
      </c>
      <c r="P275" s="71" t="s">
        <v>23</v>
      </c>
      <c r="Q275" s="71">
        <v>4</v>
      </c>
      <c r="R275" s="71" t="s">
        <v>39</v>
      </c>
      <c r="S275" s="71">
        <v>206</v>
      </c>
      <c r="T275" s="71">
        <v>91323</v>
      </c>
      <c r="U275" s="31">
        <v>1352.7</v>
      </c>
      <c r="V275" s="71">
        <v>5.5</v>
      </c>
      <c r="W275" s="71">
        <v>3.0000000000000001E-3</v>
      </c>
      <c r="X275" s="71">
        <v>3</v>
      </c>
      <c r="Y275" s="71">
        <v>123532.62210000001</v>
      </c>
      <c r="Z275" s="71">
        <v>4.0581000000000005</v>
      </c>
    </row>
    <row r="276" spans="1:26">
      <c r="A276" s="30">
        <v>44165</v>
      </c>
      <c r="B276" s="71" t="s">
        <v>134</v>
      </c>
      <c r="C276" s="100">
        <v>44158</v>
      </c>
      <c r="D276" s="71">
        <v>2020</v>
      </c>
      <c r="E276" s="71">
        <v>11</v>
      </c>
      <c r="F276" s="71">
        <v>120165</v>
      </c>
      <c r="G276" s="71" t="s">
        <v>80</v>
      </c>
      <c r="H276" s="71" t="s">
        <v>38</v>
      </c>
      <c r="I276" s="71" t="s">
        <v>81</v>
      </c>
      <c r="J276" s="71" t="s">
        <v>20</v>
      </c>
      <c r="K276" s="71" t="s">
        <v>82</v>
      </c>
      <c r="L276" s="71" t="s">
        <v>83</v>
      </c>
      <c r="M276" s="71">
        <v>301</v>
      </c>
      <c r="N276" s="71" t="s">
        <v>21</v>
      </c>
      <c r="O276" s="71">
        <v>1</v>
      </c>
      <c r="P276" s="71" t="s">
        <v>23</v>
      </c>
      <c r="Q276" s="71">
        <v>4</v>
      </c>
      <c r="R276" s="71" t="s">
        <v>39</v>
      </c>
      <c r="S276" s="71">
        <v>202</v>
      </c>
      <c r="T276" s="71">
        <v>92672</v>
      </c>
      <c r="U276" s="31">
        <v>1964.1</v>
      </c>
      <c r="V276" s="71">
        <v>7.8</v>
      </c>
      <c r="W276" s="71">
        <v>0.05</v>
      </c>
      <c r="X276" s="71">
        <v>46</v>
      </c>
      <c r="Y276" s="71">
        <v>182017.07519999999</v>
      </c>
      <c r="Z276" s="71">
        <v>90.34859999999999</v>
      </c>
    </row>
    <row r="277" spans="1:26">
      <c r="A277" s="30">
        <v>44165</v>
      </c>
      <c r="B277" s="71" t="s">
        <v>134</v>
      </c>
      <c r="C277" s="100">
        <v>44158</v>
      </c>
      <c r="D277" s="71">
        <v>2020</v>
      </c>
      <c r="E277" s="71">
        <v>11</v>
      </c>
      <c r="F277" s="71">
        <v>120165</v>
      </c>
      <c r="G277" s="71" t="s">
        <v>80</v>
      </c>
      <c r="H277" s="71" t="s">
        <v>38</v>
      </c>
      <c r="I277" s="71" t="s">
        <v>81</v>
      </c>
      <c r="J277" s="71" t="s">
        <v>20</v>
      </c>
      <c r="K277" s="71" t="s">
        <v>82</v>
      </c>
      <c r="L277" s="71" t="s">
        <v>83</v>
      </c>
      <c r="M277" s="71">
        <v>301</v>
      </c>
      <c r="N277" s="71" t="s">
        <v>21</v>
      </c>
      <c r="O277" s="71">
        <v>1</v>
      </c>
      <c r="P277" s="71" t="s">
        <v>23</v>
      </c>
      <c r="Q277" s="71">
        <v>4</v>
      </c>
      <c r="R277" s="71" t="s">
        <v>39</v>
      </c>
      <c r="S277" s="71">
        <v>201</v>
      </c>
      <c r="T277" s="71">
        <v>92376</v>
      </c>
      <c r="U277" s="31">
        <v>2135.9</v>
      </c>
      <c r="V277" s="71">
        <v>9.1</v>
      </c>
      <c r="W277" s="71">
        <v>2.9000000000000001E-2</v>
      </c>
      <c r="X277" s="71">
        <v>27</v>
      </c>
      <c r="Y277" s="71">
        <v>197305.89840000001</v>
      </c>
      <c r="Z277" s="71">
        <v>57.6693</v>
      </c>
    </row>
    <row r="278" spans="1:26">
      <c r="A278" s="30">
        <v>44165</v>
      </c>
      <c r="B278" s="71" t="s">
        <v>134</v>
      </c>
      <c r="C278" s="100">
        <v>44158</v>
      </c>
      <c r="D278" s="71">
        <v>2020</v>
      </c>
      <c r="E278" s="71">
        <v>11</v>
      </c>
      <c r="F278" s="71">
        <v>120165</v>
      </c>
      <c r="G278" s="71" t="s">
        <v>80</v>
      </c>
      <c r="H278" s="71" t="s">
        <v>38</v>
      </c>
      <c r="I278" s="71" t="s">
        <v>81</v>
      </c>
      <c r="J278" s="71" t="s">
        <v>20</v>
      </c>
      <c r="K278" s="71" t="s">
        <v>82</v>
      </c>
      <c r="L278" s="71" t="s">
        <v>83</v>
      </c>
      <c r="M278" s="71">
        <v>301</v>
      </c>
      <c r="N278" s="71" t="s">
        <v>21</v>
      </c>
      <c r="O278" s="71">
        <v>1</v>
      </c>
      <c r="P278" s="71" t="s">
        <v>23</v>
      </c>
      <c r="Q278" s="71">
        <v>4</v>
      </c>
      <c r="R278" s="71" t="s">
        <v>39</v>
      </c>
      <c r="S278" s="71">
        <v>203</v>
      </c>
      <c r="T278" s="71">
        <v>92412</v>
      </c>
      <c r="U278" s="31">
        <v>2161.9</v>
      </c>
      <c r="V278" s="71">
        <v>9.1999999999999993</v>
      </c>
      <c r="W278" s="71">
        <v>3.4000000000000002E-2</v>
      </c>
      <c r="X278" s="71">
        <v>31</v>
      </c>
      <c r="Y278" s="71">
        <v>199785.50280000002</v>
      </c>
      <c r="Z278" s="71">
        <v>67.018900000000002</v>
      </c>
    </row>
    <row r="279" spans="1:26">
      <c r="A279" s="30">
        <v>44165</v>
      </c>
      <c r="B279" s="71" t="s">
        <v>134</v>
      </c>
      <c r="C279" s="100">
        <v>44158</v>
      </c>
      <c r="D279" s="71">
        <v>2020</v>
      </c>
      <c r="E279" s="71">
        <v>11</v>
      </c>
      <c r="F279" s="71">
        <v>120165</v>
      </c>
      <c r="G279" s="71" t="s">
        <v>80</v>
      </c>
      <c r="H279" s="71" t="s">
        <v>38</v>
      </c>
      <c r="I279" s="71" t="s">
        <v>81</v>
      </c>
      <c r="J279" s="71" t="s">
        <v>20</v>
      </c>
      <c r="K279" s="71" t="s">
        <v>82</v>
      </c>
      <c r="L279" s="71" t="s">
        <v>83</v>
      </c>
      <c r="M279" s="71">
        <v>301</v>
      </c>
      <c r="N279" s="71" t="s">
        <v>21</v>
      </c>
      <c r="O279" s="71">
        <v>1</v>
      </c>
      <c r="P279" s="71" t="s">
        <v>23</v>
      </c>
      <c r="Q279" s="71">
        <v>4</v>
      </c>
      <c r="R279" s="71" t="s">
        <v>39</v>
      </c>
      <c r="S279" s="71">
        <v>204</v>
      </c>
      <c r="T279" s="71">
        <v>92227</v>
      </c>
      <c r="U279" s="31">
        <v>1852.4</v>
      </c>
      <c r="V279" s="71">
        <v>7.9</v>
      </c>
      <c r="W279" s="71">
        <v>3.4000000000000002E-2</v>
      </c>
      <c r="X279" s="71">
        <v>31</v>
      </c>
      <c r="Y279" s="71">
        <v>170841.2948</v>
      </c>
      <c r="Z279" s="71">
        <v>57.424399999999999</v>
      </c>
    </row>
    <row r="280" spans="1:26">
      <c r="A280" s="30">
        <v>44165</v>
      </c>
      <c r="B280" s="71" t="s">
        <v>134</v>
      </c>
      <c r="C280" s="100">
        <v>44158</v>
      </c>
      <c r="D280" s="71">
        <v>2020</v>
      </c>
      <c r="E280" s="71">
        <v>11</v>
      </c>
      <c r="F280" s="71">
        <v>120165</v>
      </c>
      <c r="G280" s="71" t="s">
        <v>80</v>
      </c>
      <c r="H280" s="71" t="s">
        <v>38</v>
      </c>
      <c r="I280" s="71" t="s">
        <v>81</v>
      </c>
      <c r="J280" s="71" t="s">
        <v>20</v>
      </c>
      <c r="K280" s="71" t="s">
        <v>82</v>
      </c>
      <c r="L280" s="71" t="s">
        <v>83</v>
      </c>
      <c r="M280" s="71">
        <v>301</v>
      </c>
      <c r="N280" s="71" t="s">
        <v>21</v>
      </c>
      <c r="O280" s="71">
        <v>1</v>
      </c>
      <c r="P280" s="71" t="s">
        <v>23</v>
      </c>
      <c r="Q280" s="71">
        <v>4</v>
      </c>
      <c r="R280" s="71" t="s">
        <v>39</v>
      </c>
      <c r="S280" s="71">
        <v>205</v>
      </c>
      <c r="T280" s="71">
        <v>91508</v>
      </c>
      <c r="U280" s="31">
        <v>1659.6</v>
      </c>
      <c r="V280" s="71">
        <v>7</v>
      </c>
      <c r="W280" s="71">
        <v>3.6999999999999998E-2</v>
      </c>
      <c r="X280" s="71">
        <v>34</v>
      </c>
      <c r="Y280" s="71">
        <v>151866.67679999999</v>
      </c>
      <c r="Z280" s="71">
        <v>56.426399999999994</v>
      </c>
    </row>
    <row r="281" spans="1:26">
      <c r="A281" s="30">
        <v>44165</v>
      </c>
      <c r="B281" s="71" t="s">
        <v>134</v>
      </c>
      <c r="C281" s="100">
        <v>44158</v>
      </c>
      <c r="D281" s="71">
        <v>2020</v>
      </c>
      <c r="E281" s="71">
        <v>11</v>
      </c>
      <c r="F281" s="71">
        <v>120165</v>
      </c>
      <c r="G281" s="71" t="s">
        <v>80</v>
      </c>
      <c r="H281" s="71" t="s">
        <v>38</v>
      </c>
      <c r="I281" s="71" t="s">
        <v>81</v>
      </c>
      <c r="J281" s="71" t="s">
        <v>20</v>
      </c>
      <c r="K281" s="71" t="s">
        <v>82</v>
      </c>
      <c r="L281" s="71" t="s">
        <v>83</v>
      </c>
      <c r="M281" s="71">
        <v>301</v>
      </c>
      <c r="N281" s="71" t="s">
        <v>21</v>
      </c>
      <c r="O281" s="71">
        <v>1</v>
      </c>
      <c r="P281" s="71" t="s">
        <v>23</v>
      </c>
      <c r="Q281" s="71">
        <v>4</v>
      </c>
      <c r="R281" s="71" t="s">
        <v>39</v>
      </c>
      <c r="S281" s="71">
        <v>206</v>
      </c>
      <c r="T281" s="71">
        <v>91343</v>
      </c>
      <c r="U281" s="31">
        <v>1291.0999999999999</v>
      </c>
      <c r="V281" s="71">
        <v>5.5</v>
      </c>
      <c r="W281" s="71">
        <v>2.1999999999999999E-2</v>
      </c>
      <c r="X281" s="71">
        <v>20</v>
      </c>
      <c r="Y281" s="71">
        <v>117932.9473</v>
      </c>
      <c r="Z281" s="71">
        <v>25.821999999999999</v>
      </c>
    </row>
    <row r="282" spans="1:26">
      <c r="A282" s="30">
        <v>44165</v>
      </c>
      <c r="B282" s="71" t="s">
        <v>134</v>
      </c>
      <c r="C282" s="100">
        <v>44158</v>
      </c>
      <c r="D282" s="71">
        <v>2020</v>
      </c>
      <c r="E282" s="71">
        <v>11</v>
      </c>
      <c r="F282" s="71">
        <v>120165</v>
      </c>
      <c r="G282" s="71" t="s">
        <v>80</v>
      </c>
      <c r="H282" s="71" t="s">
        <v>38</v>
      </c>
      <c r="I282" s="71" t="s">
        <v>81</v>
      </c>
      <c r="J282" s="71" t="s">
        <v>20</v>
      </c>
      <c r="K282" s="71" t="s">
        <v>82</v>
      </c>
      <c r="L282" s="71" t="s">
        <v>83</v>
      </c>
      <c r="M282" s="71">
        <v>301</v>
      </c>
      <c r="N282" s="71" t="s">
        <v>21</v>
      </c>
      <c r="O282" s="71">
        <v>1</v>
      </c>
      <c r="P282" s="71" t="s">
        <v>23</v>
      </c>
      <c r="Q282" s="71">
        <v>4</v>
      </c>
      <c r="R282" s="71" t="s">
        <v>39</v>
      </c>
      <c r="S282" s="71">
        <v>207</v>
      </c>
      <c r="T282" s="71">
        <v>91908</v>
      </c>
      <c r="U282" s="31">
        <v>1487.7</v>
      </c>
      <c r="V282" s="71">
        <v>6.3</v>
      </c>
      <c r="W282" s="71">
        <v>4.4999999999999998E-2</v>
      </c>
      <c r="X282" s="71">
        <v>41</v>
      </c>
      <c r="Y282" s="71">
        <v>136731.53159999999</v>
      </c>
      <c r="Z282" s="71">
        <v>60.995700000000006</v>
      </c>
    </row>
    <row r="283" spans="1:26">
      <c r="A283" s="30">
        <v>44165</v>
      </c>
      <c r="B283" s="71" t="s">
        <v>134</v>
      </c>
      <c r="C283" s="100">
        <v>44158</v>
      </c>
      <c r="D283" s="71">
        <v>2020</v>
      </c>
      <c r="E283" s="71">
        <v>11</v>
      </c>
      <c r="F283" s="71">
        <v>120165</v>
      </c>
      <c r="G283" s="71" t="s">
        <v>80</v>
      </c>
      <c r="H283" s="71" t="s">
        <v>38</v>
      </c>
      <c r="I283" s="71" t="s">
        <v>81</v>
      </c>
      <c r="J283" s="71" t="s">
        <v>20</v>
      </c>
      <c r="K283" s="71" t="s">
        <v>82</v>
      </c>
      <c r="L283" s="71" t="s">
        <v>83</v>
      </c>
      <c r="M283" s="71">
        <v>301</v>
      </c>
      <c r="N283" s="71" t="s">
        <v>21</v>
      </c>
      <c r="O283" s="71">
        <v>1</v>
      </c>
      <c r="P283" s="71" t="s">
        <v>23</v>
      </c>
      <c r="Q283" s="71">
        <v>4</v>
      </c>
      <c r="R283" s="71" t="s">
        <v>39</v>
      </c>
      <c r="S283" s="71">
        <v>208</v>
      </c>
      <c r="T283" s="71">
        <v>91155</v>
      </c>
      <c r="U283" s="31">
        <v>1369.7</v>
      </c>
      <c r="V283" s="71">
        <v>5.8</v>
      </c>
      <c r="W283" s="71">
        <v>4.2000000000000003E-2</v>
      </c>
      <c r="X283" s="71">
        <v>38</v>
      </c>
      <c r="Y283" s="71">
        <v>124855.00350000001</v>
      </c>
      <c r="Z283" s="71">
        <v>52.0486</v>
      </c>
    </row>
    <row r="284" spans="1:26">
      <c r="A284" s="30">
        <v>44165</v>
      </c>
      <c r="B284" s="71" t="s">
        <v>134</v>
      </c>
      <c r="C284" s="100">
        <v>44158</v>
      </c>
      <c r="D284" s="71">
        <v>2020</v>
      </c>
      <c r="E284" s="71">
        <v>11</v>
      </c>
      <c r="F284" s="71">
        <v>120165</v>
      </c>
      <c r="G284" s="71" t="s">
        <v>80</v>
      </c>
      <c r="H284" s="71" t="s">
        <v>38</v>
      </c>
      <c r="I284" s="71" t="s">
        <v>81</v>
      </c>
      <c r="J284" s="71" t="s">
        <v>20</v>
      </c>
      <c r="K284" s="71" t="s">
        <v>82</v>
      </c>
      <c r="L284" s="71" t="s">
        <v>83</v>
      </c>
      <c r="M284" s="71">
        <v>301</v>
      </c>
      <c r="N284" s="71" t="s">
        <v>21</v>
      </c>
      <c r="O284" s="71">
        <v>1</v>
      </c>
      <c r="P284" s="71" t="s">
        <v>23</v>
      </c>
      <c r="Q284" s="71">
        <v>4</v>
      </c>
      <c r="R284" s="71" t="s">
        <v>39</v>
      </c>
      <c r="S284" s="71">
        <v>209</v>
      </c>
      <c r="T284" s="71">
        <v>91513</v>
      </c>
      <c r="U284" s="31">
        <v>1575.6</v>
      </c>
      <c r="V284" s="71">
        <v>6.7</v>
      </c>
      <c r="W284" s="71">
        <v>2.4E-2</v>
      </c>
      <c r="X284" s="71">
        <v>22</v>
      </c>
      <c r="Y284" s="71">
        <v>144187.88279999999</v>
      </c>
      <c r="Z284" s="71">
        <v>34.663199999999996</v>
      </c>
    </row>
    <row r="285" spans="1:26">
      <c r="A285" s="30">
        <v>44165</v>
      </c>
      <c r="B285" s="71" t="s">
        <v>134</v>
      </c>
      <c r="C285" s="100">
        <v>44158</v>
      </c>
      <c r="D285" s="71">
        <v>2020</v>
      </c>
      <c r="E285" s="71">
        <v>11</v>
      </c>
      <c r="F285" s="71">
        <v>120165</v>
      </c>
      <c r="G285" s="71" t="s">
        <v>80</v>
      </c>
      <c r="H285" s="71" t="s">
        <v>38</v>
      </c>
      <c r="I285" s="71" t="s">
        <v>81</v>
      </c>
      <c r="J285" s="71" t="s">
        <v>20</v>
      </c>
      <c r="K285" s="71" t="s">
        <v>82</v>
      </c>
      <c r="L285" s="71" t="s">
        <v>83</v>
      </c>
      <c r="M285" s="71">
        <v>301</v>
      </c>
      <c r="N285" s="71" t="s">
        <v>21</v>
      </c>
      <c r="O285" s="71">
        <v>1</v>
      </c>
      <c r="P285" s="71" t="s">
        <v>23</v>
      </c>
      <c r="Q285" s="71">
        <v>4</v>
      </c>
      <c r="R285" s="71" t="s">
        <v>39</v>
      </c>
      <c r="S285" s="71">
        <v>210</v>
      </c>
      <c r="T285" s="71">
        <v>90770</v>
      </c>
      <c r="U285" s="31">
        <v>1119.3</v>
      </c>
      <c r="V285" s="71">
        <v>4.8</v>
      </c>
      <c r="W285" s="71">
        <v>3.1E-2</v>
      </c>
      <c r="X285" s="71">
        <v>28</v>
      </c>
      <c r="Y285" s="71">
        <v>101598.861</v>
      </c>
      <c r="Z285" s="71">
        <v>31.340399999999999</v>
      </c>
    </row>
    <row r="286" spans="1:26">
      <c r="A286" s="30">
        <v>44165</v>
      </c>
      <c r="B286" s="71" t="s">
        <v>134</v>
      </c>
      <c r="C286" s="100">
        <v>44158</v>
      </c>
      <c r="D286" s="71">
        <v>2020</v>
      </c>
      <c r="E286" s="71">
        <v>11</v>
      </c>
      <c r="F286" s="71">
        <v>120165</v>
      </c>
      <c r="G286" s="71" t="s">
        <v>80</v>
      </c>
      <c r="H286" s="71" t="s">
        <v>38</v>
      </c>
      <c r="I286" s="71" t="s">
        <v>81</v>
      </c>
      <c r="J286" s="71" t="s">
        <v>20</v>
      </c>
      <c r="K286" s="71" t="s">
        <v>82</v>
      </c>
      <c r="L286" s="71" t="s">
        <v>83</v>
      </c>
      <c r="M286" s="71">
        <v>301</v>
      </c>
      <c r="N286" s="71" t="s">
        <v>21</v>
      </c>
      <c r="O286" s="71">
        <v>1</v>
      </c>
      <c r="P286" s="71" t="s">
        <v>23</v>
      </c>
      <c r="Q286" s="71">
        <v>4</v>
      </c>
      <c r="R286" s="71" t="s">
        <v>39</v>
      </c>
      <c r="S286" s="71">
        <v>211</v>
      </c>
      <c r="T286" s="71">
        <v>91408</v>
      </c>
      <c r="U286" s="31">
        <v>1580.9</v>
      </c>
      <c r="V286" s="71">
        <v>6.7</v>
      </c>
      <c r="W286" s="71">
        <v>3.5000000000000003E-2</v>
      </c>
      <c r="X286" s="71">
        <v>32</v>
      </c>
      <c r="Y286" s="71">
        <v>144506.90720000002</v>
      </c>
      <c r="Z286" s="71">
        <v>50.588800000000006</v>
      </c>
    </row>
    <row r="287" spans="1:26">
      <c r="A287" s="30">
        <v>44165</v>
      </c>
      <c r="B287" s="71" t="s">
        <v>134</v>
      </c>
      <c r="C287" s="100">
        <v>44158</v>
      </c>
      <c r="D287" s="71">
        <v>2020</v>
      </c>
      <c r="E287" s="71">
        <v>11</v>
      </c>
      <c r="F287" s="71">
        <v>120165</v>
      </c>
      <c r="G287" s="71" t="s">
        <v>80</v>
      </c>
      <c r="H287" s="71" t="s">
        <v>38</v>
      </c>
      <c r="I287" s="71" t="s">
        <v>81</v>
      </c>
      <c r="J287" s="71" t="s">
        <v>20</v>
      </c>
      <c r="K287" s="71" t="s">
        <v>82</v>
      </c>
      <c r="L287" s="71" t="s">
        <v>83</v>
      </c>
      <c r="M287" s="71">
        <v>301</v>
      </c>
      <c r="N287" s="71" t="s">
        <v>21</v>
      </c>
      <c r="O287" s="71">
        <v>1</v>
      </c>
      <c r="P287" s="71" t="s">
        <v>23</v>
      </c>
      <c r="Q287" s="71">
        <v>4</v>
      </c>
      <c r="R287" s="71" t="s">
        <v>39</v>
      </c>
      <c r="S287" s="71">
        <v>212</v>
      </c>
      <c r="T287" s="71">
        <v>90994</v>
      </c>
      <c r="U287" s="31">
        <v>1103.0999999999999</v>
      </c>
      <c r="V287" s="71">
        <v>4.7</v>
      </c>
      <c r="W287" s="71">
        <v>0.03</v>
      </c>
      <c r="X287" s="71">
        <v>27</v>
      </c>
      <c r="Y287" s="71">
        <v>100375.48139999999</v>
      </c>
      <c r="Z287" s="71">
        <v>29.783699999999996</v>
      </c>
    </row>
    <row r="288" spans="1:26">
      <c r="A288" s="30">
        <v>44165</v>
      </c>
      <c r="B288" s="71" t="s">
        <v>134</v>
      </c>
      <c r="C288" s="100">
        <v>44158</v>
      </c>
      <c r="D288" s="71">
        <v>2020</v>
      </c>
      <c r="E288" s="71">
        <v>11</v>
      </c>
      <c r="F288" s="71">
        <v>120165</v>
      </c>
      <c r="G288" s="71" t="s">
        <v>80</v>
      </c>
      <c r="H288" s="71" t="s">
        <v>38</v>
      </c>
      <c r="I288" s="71" t="s">
        <v>81</v>
      </c>
      <c r="J288" s="71" t="s">
        <v>20</v>
      </c>
      <c r="K288" s="71" t="s">
        <v>82</v>
      </c>
      <c r="L288" s="71" t="s">
        <v>83</v>
      </c>
      <c r="M288" s="71">
        <v>301</v>
      </c>
      <c r="N288" s="71" t="s">
        <v>21</v>
      </c>
      <c r="O288" s="71">
        <v>1</v>
      </c>
      <c r="P288" s="71" t="s">
        <v>23</v>
      </c>
      <c r="Q288" s="71">
        <v>4</v>
      </c>
      <c r="R288" s="71" t="s">
        <v>39</v>
      </c>
      <c r="S288" s="71">
        <v>213</v>
      </c>
      <c r="T288" s="71">
        <v>90873</v>
      </c>
      <c r="U288" s="31">
        <v>1477.2</v>
      </c>
      <c r="V288" s="71">
        <v>6.3</v>
      </c>
      <c r="W288" s="71">
        <v>2.8000000000000001E-2</v>
      </c>
      <c r="X288" s="71">
        <v>25</v>
      </c>
      <c r="Y288" s="71">
        <v>134237.5956</v>
      </c>
      <c r="Z288" s="71">
        <v>36.93</v>
      </c>
    </row>
    <row r="289" spans="1:26">
      <c r="A289" s="30">
        <v>44165</v>
      </c>
      <c r="B289" s="71" t="s">
        <v>134</v>
      </c>
      <c r="C289" s="100">
        <v>44158</v>
      </c>
      <c r="D289" s="71">
        <v>2020</v>
      </c>
      <c r="E289" s="71">
        <v>11</v>
      </c>
      <c r="F289" s="71">
        <v>120165</v>
      </c>
      <c r="G289" s="71" t="s">
        <v>80</v>
      </c>
      <c r="H289" s="71" t="s">
        <v>38</v>
      </c>
      <c r="I289" s="71" t="s">
        <v>81</v>
      </c>
      <c r="J289" s="71" t="s">
        <v>20</v>
      </c>
      <c r="K289" s="71" t="s">
        <v>82</v>
      </c>
      <c r="L289" s="71" t="s">
        <v>83</v>
      </c>
      <c r="M289" s="71">
        <v>301</v>
      </c>
      <c r="N289" s="71" t="s">
        <v>21</v>
      </c>
      <c r="O289" s="71">
        <v>1</v>
      </c>
      <c r="P289" s="71" t="s">
        <v>23</v>
      </c>
      <c r="Q289" s="71">
        <v>4</v>
      </c>
      <c r="R289" s="71" t="s">
        <v>39</v>
      </c>
      <c r="S289" s="71">
        <v>214</v>
      </c>
      <c r="T289" s="71">
        <v>82809</v>
      </c>
      <c r="U289" s="31">
        <v>954.4</v>
      </c>
      <c r="V289" s="71">
        <v>5.2</v>
      </c>
      <c r="W289" s="71">
        <v>2.8000000000000001E-2</v>
      </c>
      <c r="X289" s="71">
        <v>23</v>
      </c>
      <c r="Y289" s="71">
        <v>79032.909599999999</v>
      </c>
      <c r="Z289" s="71">
        <v>21.9512</v>
      </c>
    </row>
    <row r="290" spans="1:26">
      <c r="A290" s="30">
        <v>44158</v>
      </c>
      <c r="B290" s="71" t="s">
        <v>133</v>
      </c>
      <c r="C290" s="100">
        <v>44151</v>
      </c>
      <c r="D290" s="71">
        <v>2020</v>
      </c>
      <c r="E290" s="71">
        <v>11</v>
      </c>
      <c r="F290" s="71">
        <v>120165</v>
      </c>
      <c r="G290" s="71" t="s">
        <v>80</v>
      </c>
      <c r="H290" s="71" t="s">
        <v>38</v>
      </c>
      <c r="I290" s="71" t="s">
        <v>81</v>
      </c>
      <c r="J290" s="71" t="s">
        <v>20</v>
      </c>
      <c r="K290" s="71" t="s">
        <v>82</v>
      </c>
      <c r="L290" s="71" t="s">
        <v>83</v>
      </c>
      <c r="M290" s="71">
        <v>301</v>
      </c>
      <c r="N290" s="71" t="s">
        <v>21</v>
      </c>
      <c r="O290" s="71">
        <v>1</v>
      </c>
      <c r="P290" s="71" t="s">
        <v>23</v>
      </c>
      <c r="Q290" s="71">
        <v>4</v>
      </c>
      <c r="R290" s="71" t="s">
        <v>39</v>
      </c>
      <c r="S290" s="71">
        <v>205</v>
      </c>
      <c r="T290" s="71">
        <v>91534</v>
      </c>
      <c r="U290" s="31">
        <v>1600.6</v>
      </c>
      <c r="V290" s="71">
        <v>6.8</v>
      </c>
      <c r="W290" s="71">
        <v>2.8000000000000001E-2</v>
      </c>
      <c r="X290" s="71">
        <v>26</v>
      </c>
      <c r="Y290" s="71">
        <v>146509.3204</v>
      </c>
      <c r="Z290" s="71">
        <v>41.615600000000001</v>
      </c>
    </row>
    <row r="291" spans="1:26">
      <c r="A291" s="30">
        <v>44158</v>
      </c>
      <c r="B291" s="71" t="s">
        <v>133</v>
      </c>
      <c r="C291" s="100">
        <v>44151</v>
      </c>
      <c r="D291" s="71">
        <v>2020</v>
      </c>
      <c r="E291" s="71">
        <v>11</v>
      </c>
      <c r="F291" s="71">
        <v>120165</v>
      </c>
      <c r="G291" s="71" t="s">
        <v>80</v>
      </c>
      <c r="H291" s="71" t="s">
        <v>38</v>
      </c>
      <c r="I291" s="71" t="s">
        <v>81</v>
      </c>
      <c r="J291" s="71" t="s">
        <v>20</v>
      </c>
      <c r="K291" s="71" t="s">
        <v>82</v>
      </c>
      <c r="L291" s="71" t="s">
        <v>83</v>
      </c>
      <c r="M291" s="71">
        <v>301</v>
      </c>
      <c r="N291" s="71" t="s">
        <v>21</v>
      </c>
      <c r="O291" s="71">
        <v>1</v>
      </c>
      <c r="P291" s="71" t="s">
        <v>23</v>
      </c>
      <c r="Q291" s="71">
        <v>4</v>
      </c>
      <c r="R291" s="71" t="s">
        <v>39</v>
      </c>
      <c r="S291" s="71">
        <v>204</v>
      </c>
      <c r="T291" s="71">
        <v>92286</v>
      </c>
      <c r="U291" s="31">
        <v>1793.7</v>
      </c>
      <c r="V291" s="71">
        <v>7.6</v>
      </c>
      <c r="W291" s="71">
        <v>6.4000000000000001E-2</v>
      </c>
      <c r="X291" s="71">
        <v>59</v>
      </c>
      <c r="Y291" s="71">
        <v>165533.39820000003</v>
      </c>
      <c r="Z291" s="71">
        <v>105.8283</v>
      </c>
    </row>
    <row r="292" spans="1:26">
      <c r="A292" s="30">
        <v>44158</v>
      </c>
      <c r="B292" s="71" t="s">
        <v>133</v>
      </c>
      <c r="C292" s="100">
        <v>44151</v>
      </c>
      <c r="D292" s="71">
        <v>2020</v>
      </c>
      <c r="E292" s="71">
        <v>11</v>
      </c>
      <c r="F292" s="71">
        <v>120165</v>
      </c>
      <c r="G292" s="71" t="s">
        <v>80</v>
      </c>
      <c r="H292" s="71" t="s">
        <v>38</v>
      </c>
      <c r="I292" s="71" t="s">
        <v>81</v>
      </c>
      <c r="J292" s="71" t="s">
        <v>20</v>
      </c>
      <c r="K292" s="71" t="s">
        <v>82</v>
      </c>
      <c r="L292" s="71" t="s">
        <v>83</v>
      </c>
      <c r="M292" s="71">
        <v>301</v>
      </c>
      <c r="N292" s="71" t="s">
        <v>21</v>
      </c>
      <c r="O292" s="71">
        <v>1</v>
      </c>
      <c r="P292" s="71" t="s">
        <v>23</v>
      </c>
      <c r="Q292" s="71">
        <v>4</v>
      </c>
      <c r="R292" s="71" t="s">
        <v>39</v>
      </c>
      <c r="S292" s="71">
        <v>203</v>
      </c>
      <c r="T292" s="71">
        <v>92465</v>
      </c>
      <c r="U292" s="31">
        <v>2089</v>
      </c>
      <c r="V292" s="71">
        <v>8.9</v>
      </c>
      <c r="W292" s="71">
        <v>5.7000000000000002E-2</v>
      </c>
      <c r="X292" s="71">
        <v>53</v>
      </c>
      <c r="Y292" s="71">
        <v>193159.38500000001</v>
      </c>
      <c r="Z292" s="71">
        <v>110.717</v>
      </c>
    </row>
    <row r="293" spans="1:26">
      <c r="A293" s="30">
        <v>44158</v>
      </c>
      <c r="B293" s="71" t="s">
        <v>133</v>
      </c>
      <c r="C293" s="100">
        <v>44151</v>
      </c>
      <c r="D293" s="71">
        <v>2020</v>
      </c>
      <c r="E293" s="71">
        <v>11</v>
      </c>
      <c r="F293" s="71">
        <v>120165</v>
      </c>
      <c r="G293" s="71" t="s">
        <v>80</v>
      </c>
      <c r="H293" s="71" t="s">
        <v>38</v>
      </c>
      <c r="I293" s="71" t="s">
        <v>81</v>
      </c>
      <c r="J293" s="71" t="s">
        <v>20</v>
      </c>
      <c r="K293" s="71" t="s">
        <v>82</v>
      </c>
      <c r="L293" s="71" t="s">
        <v>83</v>
      </c>
      <c r="M293" s="71">
        <v>301</v>
      </c>
      <c r="N293" s="71" t="s">
        <v>21</v>
      </c>
      <c r="O293" s="71">
        <v>1</v>
      </c>
      <c r="P293" s="71" t="s">
        <v>23</v>
      </c>
      <c r="Q293" s="71">
        <v>4</v>
      </c>
      <c r="R293" s="71" t="s">
        <v>39</v>
      </c>
      <c r="S293" s="71">
        <v>202</v>
      </c>
      <c r="T293" s="71">
        <v>92746</v>
      </c>
      <c r="U293" s="31">
        <v>1898.2</v>
      </c>
      <c r="V293" s="71">
        <v>7.6</v>
      </c>
      <c r="W293" s="71">
        <v>0.08</v>
      </c>
      <c r="X293" s="71">
        <v>74</v>
      </c>
      <c r="Y293" s="71">
        <v>176050.4572</v>
      </c>
      <c r="Z293" s="71">
        <v>140.46680000000001</v>
      </c>
    </row>
    <row r="294" spans="1:26">
      <c r="A294" s="30">
        <v>44158</v>
      </c>
      <c r="B294" s="71" t="s">
        <v>133</v>
      </c>
      <c r="C294" s="100">
        <v>44151</v>
      </c>
      <c r="D294" s="71">
        <v>2020</v>
      </c>
      <c r="E294" s="71">
        <v>11</v>
      </c>
      <c r="F294" s="71">
        <v>120165</v>
      </c>
      <c r="G294" s="71" t="s">
        <v>80</v>
      </c>
      <c r="H294" s="71" t="s">
        <v>38</v>
      </c>
      <c r="I294" s="71" t="s">
        <v>81</v>
      </c>
      <c r="J294" s="71" t="s">
        <v>20</v>
      </c>
      <c r="K294" s="71" t="s">
        <v>82</v>
      </c>
      <c r="L294" s="71" t="s">
        <v>83</v>
      </c>
      <c r="M294" s="71">
        <v>301</v>
      </c>
      <c r="N294" s="71" t="s">
        <v>21</v>
      </c>
      <c r="O294" s="71">
        <v>1</v>
      </c>
      <c r="P294" s="71" t="s">
        <v>23</v>
      </c>
      <c r="Q294" s="71">
        <v>4</v>
      </c>
      <c r="R294" s="71" t="s">
        <v>39</v>
      </c>
      <c r="S294" s="71">
        <v>201</v>
      </c>
      <c r="T294" s="71">
        <v>92424</v>
      </c>
      <c r="U294" s="31">
        <v>2071.6999999999998</v>
      </c>
      <c r="V294" s="71">
        <v>8.8000000000000007</v>
      </c>
      <c r="W294" s="71">
        <v>5.1999999999999998E-2</v>
      </c>
      <c r="X294" s="71">
        <v>48</v>
      </c>
      <c r="Y294" s="71">
        <v>191474.80079999997</v>
      </c>
      <c r="Z294" s="71">
        <v>99.441599999999994</v>
      </c>
    </row>
    <row r="295" spans="1:26">
      <c r="A295" s="30">
        <v>44158</v>
      </c>
      <c r="B295" s="71" t="s">
        <v>133</v>
      </c>
      <c r="C295" s="100">
        <v>44151</v>
      </c>
      <c r="D295" s="71">
        <v>2020</v>
      </c>
      <c r="E295" s="71">
        <v>11</v>
      </c>
      <c r="F295" s="71">
        <v>120165</v>
      </c>
      <c r="G295" s="71" t="s">
        <v>80</v>
      </c>
      <c r="H295" s="71" t="s">
        <v>38</v>
      </c>
      <c r="I295" s="71" t="s">
        <v>81</v>
      </c>
      <c r="J295" s="71" t="s">
        <v>20</v>
      </c>
      <c r="K295" s="71" t="s">
        <v>82</v>
      </c>
      <c r="L295" s="71" t="s">
        <v>83</v>
      </c>
      <c r="M295" s="71">
        <v>301</v>
      </c>
      <c r="N295" s="71" t="s">
        <v>21</v>
      </c>
      <c r="O295" s="71">
        <v>1</v>
      </c>
      <c r="P295" s="71" t="s">
        <v>23</v>
      </c>
      <c r="Q295" s="71">
        <v>4</v>
      </c>
      <c r="R295" s="71" t="s">
        <v>39</v>
      </c>
      <c r="S295" s="71">
        <v>214</v>
      </c>
      <c r="T295" s="71">
        <v>82877</v>
      </c>
      <c r="U295" s="31">
        <v>899.8</v>
      </c>
      <c r="V295" s="71">
        <v>4.9000000000000004</v>
      </c>
      <c r="W295" s="71">
        <v>8.2000000000000003E-2</v>
      </c>
      <c r="X295" s="71">
        <v>68</v>
      </c>
      <c r="Y295" s="71">
        <v>74572.724599999987</v>
      </c>
      <c r="Z295" s="71">
        <v>61.186399999999992</v>
      </c>
    </row>
    <row r="296" spans="1:26">
      <c r="A296" s="30">
        <v>44158</v>
      </c>
      <c r="B296" s="71" t="s">
        <v>133</v>
      </c>
      <c r="C296" s="100">
        <v>44151</v>
      </c>
      <c r="D296" s="71">
        <v>2020</v>
      </c>
      <c r="E296" s="71">
        <v>11</v>
      </c>
      <c r="F296" s="71">
        <v>120165</v>
      </c>
      <c r="G296" s="71" t="s">
        <v>80</v>
      </c>
      <c r="H296" s="71" t="s">
        <v>38</v>
      </c>
      <c r="I296" s="71" t="s">
        <v>81</v>
      </c>
      <c r="J296" s="71" t="s">
        <v>20</v>
      </c>
      <c r="K296" s="71" t="s">
        <v>82</v>
      </c>
      <c r="L296" s="71" t="s">
        <v>83</v>
      </c>
      <c r="M296" s="71">
        <v>301</v>
      </c>
      <c r="N296" s="71" t="s">
        <v>21</v>
      </c>
      <c r="O296" s="71">
        <v>1</v>
      </c>
      <c r="P296" s="71" t="s">
        <v>23</v>
      </c>
      <c r="Q296" s="71">
        <v>4</v>
      </c>
      <c r="R296" s="71" t="s">
        <v>39</v>
      </c>
      <c r="S296" s="71">
        <v>213</v>
      </c>
      <c r="T296" s="71">
        <v>90913</v>
      </c>
      <c r="U296" s="31">
        <v>1409.3</v>
      </c>
      <c r="V296" s="71">
        <v>6</v>
      </c>
      <c r="W296" s="71">
        <v>4.3999999999999997E-2</v>
      </c>
      <c r="X296" s="71">
        <v>40</v>
      </c>
      <c r="Y296" s="71">
        <v>128123.69089999999</v>
      </c>
      <c r="Z296" s="71">
        <v>56.372</v>
      </c>
    </row>
    <row r="297" spans="1:26">
      <c r="A297" s="30">
        <v>44158</v>
      </c>
      <c r="B297" s="71" t="s">
        <v>133</v>
      </c>
      <c r="C297" s="100">
        <v>44151</v>
      </c>
      <c r="D297" s="71">
        <v>2020</v>
      </c>
      <c r="E297" s="71">
        <v>11</v>
      </c>
      <c r="F297" s="71">
        <v>120165</v>
      </c>
      <c r="G297" s="71" t="s">
        <v>80</v>
      </c>
      <c r="H297" s="71" t="s">
        <v>38</v>
      </c>
      <c r="I297" s="71" t="s">
        <v>81</v>
      </c>
      <c r="J297" s="71" t="s">
        <v>20</v>
      </c>
      <c r="K297" s="71" t="s">
        <v>82</v>
      </c>
      <c r="L297" s="71" t="s">
        <v>83</v>
      </c>
      <c r="M297" s="71">
        <v>301</v>
      </c>
      <c r="N297" s="71" t="s">
        <v>21</v>
      </c>
      <c r="O297" s="71">
        <v>1</v>
      </c>
      <c r="P297" s="71" t="s">
        <v>23</v>
      </c>
      <c r="Q297" s="71">
        <v>4</v>
      </c>
      <c r="R297" s="71" t="s">
        <v>39</v>
      </c>
      <c r="S297" s="71">
        <v>212</v>
      </c>
      <c r="T297" s="71">
        <v>91026</v>
      </c>
      <c r="U297" s="31">
        <v>1046.0999999999999</v>
      </c>
      <c r="V297" s="71">
        <v>4.5</v>
      </c>
      <c r="W297" s="71">
        <v>3.5000000000000003E-2</v>
      </c>
      <c r="X297" s="71">
        <v>32</v>
      </c>
      <c r="Y297" s="71">
        <v>95222.298599999995</v>
      </c>
      <c r="Z297" s="71">
        <v>33.475199999999994</v>
      </c>
    </row>
    <row r="298" spans="1:26">
      <c r="A298" s="30">
        <v>44158</v>
      </c>
      <c r="B298" s="71" t="s">
        <v>133</v>
      </c>
      <c r="C298" s="100">
        <v>44151</v>
      </c>
      <c r="D298" s="71">
        <v>2020</v>
      </c>
      <c r="E298" s="71">
        <v>11</v>
      </c>
      <c r="F298" s="71">
        <v>120165</v>
      </c>
      <c r="G298" s="71" t="s">
        <v>80</v>
      </c>
      <c r="H298" s="71" t="s">
        <v>38</v>
      </c>
      <c r="I298" s="71" t="s">
        <v>81</v>
      </c>
      <c r="J298" s="71" t="s">
        <v>20</v>
      </c>
      <c r="K298" s="71" t="s">
        <v>82</v>
      </c>
      <c r="L298" s="71" t="s">
        <v>83</v>
      </c>
      <c r="M298" s="71">
        <v>301</v>
      </c>
      <c r="N298" s="71" t="s">
        <v>21</v>
      </c>
      <c r="O298" s="71">
        <v>1</v>
      </c>
      <c r="P298" s="71" t="s">
        <v>23</v>
      </c>
      <c r="Q298" s="71">
        <v>4</v>
      </c>
      <c r="R298" s="71" t="s">
        <v>39</v>
      </c>
      <c r="S298" s="71">
        <v>210</v>
      </c>
      <c r="T298" s="71">
        <v>90813</v>
      </c>
      <c r="U298" s="31">
        <v>1064</v>
      </c>
      <c r="V298" s="71">
        <v>4.5</v>
      </c>
      <c r="W298" s="71">
        <v>4.7E-2</v>
      </c>
      <c r="X298" s="71">
        <v>43</v>
      </c>
      <c r="Y298" s="71">
        <v>96625.032000000007</v>
      </c>
      <c r="Z298" s="71">
        <v>45.752000000000002</v>
      </c>
    </row>
    <row r="299" spans="1:26">
      <c r="A299" s="30">
        <v>44158</v>
      </c>
      <c r="B299" s="71" t="s">
        <v>133</v>
      </c>
      <c r="C299" s="100">
        <v>44151</v>
      </c>
      <c r="D299" s="71">
        <v>2020</v>
      </c>
      <c r="E299" s="71">
        <v>11</v>
      </c>
      <c r="F299" s="71">
        <v>120165</v>
      </c>
      <c r="G299" s="71" t="s">
        <v>80</v>
      </c>
      <c r="H299" s="71" t="s">
        <v>38</v>
      </c>
      <c r="I299" s="71" t="s">
        <v>81</v>
      </c>
      <c r="J299" s="71" t="s">
        <v>20</v>
      </c>
      <c r="K299" s="71" t="s">
        <v>82</v>
      </c>
      <c r="L299" s="71" t="s">
        <v>83</v>
      </c>
      <c r="M299" s="71">
        <v>301</v>
      </c>
      <c r="N299" s="71" t="s">
        <v>21</v>
      </c>
      <c r="O299" s="71">
        <v>1</v>
      </c>
      <c r="P299" s="71" t="s">
        <v>23</v>
      </c>
      <c r="Q299" s="71">
        <v>4</v>
      </c>
      <c r="R299" s="71" t="s">
        <v>39</v>
      </c>
      <c r="S299" s="71">
        <v>211</v>
      </c>
      <c r="T299" s="71">
        <v>91449</v>
      </c>
      <c r="U299" s="31">
        <v>1513.2</v>
      </c>
      <c r="V299" s="71">
        <v>6.5</v>
      </c>
      <c r="W299" s="71">
        <v>4.4999999999999998E-2</v>
      </c>
      <c r="X299" s="71">
        <v>41</v>
      </c>
      <c r="Y299" s="71">
        <v>138380.6268</v>
      </c>
      <c r="Z299" s="71">
        <v>62.041200000000003</v>
      </c>
    </row>
    <row r="300" spans="1:26">
      <c r="A300" s="30">
        <v>44158</v>
      </c>
      <c r="B300" s="71" t="s">
        <v>133</v>
      </c>
      <c r="C300" s="100">
        <v>44151</v>
      </c>
      <c r="D300" s="71">
        <v>2020</v>
      </c>
      <c r="E300" s="71">
        <v>11</v>
      </c>
      <c r="F300" s="71">
        <v>120165</v>
      </c>
      <c r="G300" s="71" t="s">
        <v>80</v>
      </c>
      <c r="H300" s="71" t="s">
        <v>38</v>
      </c>
      <c r="I300" s="71" t="s">
        <v>81</v>
      </c>
      <c r="J300" s="71" t="s">
        <v>20</v>
      </c>
      <c r="K300" s="71" t="s">
        <v>82</v>
      </c>
      <c r="L300" s="71" t="s">
        <v>83</v>
      </c>
      <c r="M300" s="71">
        <v>301</v>
      </c>
      <c r="N300" s="71" t="s">
        <v>21</v>
      </c>
      <c r="O300" s="71">
        <v>1</v>
      </c>
      <c r="P300" s="71" t="s">
        <v>23</v>
      </c>
      <c r="Q300" s="71">
        <v>4</v>
      </c>
      <c r="R300" s="71" t="s">
        <v>39</v>
      </c>
      <c r="S300" s="71">
        <v>208</v>
      </c>
      <c r="T300" s="71">
        <v>91204</v>
      </c>
      <c r="U300" s="31">
        <v>1317.6</v>
      </c>
      <c r="V300" s="71">
        <v>5.6</v>
      </c>
      <c r="W300" s="71">
        <v>5.3999999999999999E-2</v>
      </c>
      <c r="X300" s="71">
        <v>49</v>
      </c>
      <c r="Y300" s="71">
        <v>120170.39039999999</v>
      </c>
      <c r="Z300" s="71">
        <v>64.562399999999997</v>
      </c>
    </row>
    <row r="301" spans="1:26">
      <c r="A301" s="30">
        <v>44158</v>
      </c>
      <c r="B301" s="71" t="s">
        <v>133</v>
      </c>
      <c r="C301" s="100">
        <v>44151</v>
      </c>
      <c r="D301" s="71">
        <v>2020</v>
      </c>
      <c r="E301" s="71">
        <v>11</v>
      </c>
      <c r="F301" s="71">
        <v>120165</v>
      </c>
      <c r="G301" s="71" t="s">
        <v>80</v>
      </c>
      <c r="H301" s="71" t="s">
        <v>38</v>
      </c>
      <c r="I301" s="71" t="s">
        <v>81</v>
      </c>
      <c r="J301" s="71" t="s">
        <v>20</v>
      </c>
      <c r="K301" s="71" t="s">
        <v>82</v>
      </c>
      <c r="L301" s="71" t="s">
        <v>83</v>
      </c>
      <c r="M301" s="71">
        <v>301</v>
      </c>
      <c r="N301" s="71" t="s">
        <v>21</v>
      </c>
      <c r="O301" s="71">
        <v>1</v>
      </c>
      <c r="P301" s="71" t="s">
        <v>23</v>
      </c>
      <c r="Q301" s="71">
        <v>4</v>
      </c>
      <c r="R301" s="71" t="s">
        <v>39</v>
      </c>
      <c r="S301" s="71">
        <v>209</v>
      </c>
      <c r="T301" s="71">
        <v>91548</v>
      </c>
      <c r="U301" s="31">
        <v>1507.3</v>
      </c>
      <c r="V301" s="71">
        <v>6.4</v>
      </c>
      <c r="W301" s="71">
        <v>3.7999999999999999E-2</v>
      </c>
      <c r="X301" s="71">
        <v>35</v>
      </c>
      <c r="Y301" s="71">
        <v>137990.30040000001</v>
      </c>
      <c r="Z301" s="71">
        <v>52.755499999999998</v>
      </c>
    </row>
    <row r="302" spans="1:26">
      <c r="A302" s="30">
        <v>44158</v>
      </c>
      <c r="B302" s="71" t="s">
        <v>133</v>
      </c>
      <c r="C302" s="100">
        <v>44151</v>
      </c>
      <c r="D302" s="71">
        <v>2020</v>
      </c>
      <c r="E302" s="71">
        <v>11</v>
      </c>
      <c r="F302" s="71">
        <v>120165</v>
      </c>
      <c r="G302" s="71" t="s">
        <v>80</v>
      </c>
      <c r="H302" s="71" t="s">
        <v>38</v>
      </c>
      <c r="I302" s="71" t="s">
        <v>81</v>
      </c>
      <c r="J302" s="71" t="s">
        <v>20</v>
      </c>
      <c r="K302" s="71" t="s">
        <v>82</v>
      </c>
      <c r="L302" s="71" t="s">
        <v>83</v>
      </c>
      <c r="M302" s="71">
        <v>301</v>
      </c>
      <c r="N302" s="71" t="s">
        <v>21</v>
      </c>
      <c r="O302" s="71">
        <v>1</v>
      </c>
      <c r="P302" s="71" t="s">
        <v>23</v>
      </c>
      <c r="Q302" s="71">
        <v>4</v>
      </c>
      <c r="R302" s="71" t="s">
        <v>39</v>
      </c>
      <c r="S302" s="71">
        <v>206</v>
      </c>
      <c r="T302" s="71">
        <v>91369</v>
      </c>
      <c r="U302" s="31">
        <v>1234.5</v>
      </c>
      <c r="V302" s="71">
        <v>5.3</v>
      </c>
      <c r="W302" s="71">
        <v>2.8000000000000001E-2</v>
      </c>
      <c r="X302" s="71">
        <v>26</v>
      </c>
      <c r="Y302" s="71">
        <v>112795.03049999999</v>
      </c>
      <c r="Z302" s="71">
        <v>32.097000000000001</v>
      </c>
    </row>
    <row r="303" spans="1:26">
      <c r="A303" s="30">
        <v>44158</v>
      </c>
      <c r="B303" s="71" t="s">
        <v>133</v>
      </c>
      <c r="C303" s="100">
        <v>44151</v>
      </c>
      <c r="D303" s="71">
        <v>2020</v>
      </c>
      <c r="E303" s="71">
        <v>11</v>
      </c>
      <c r="F303" s="71">
        <v>120165</v>
      </c>
      <c r="G303" s="71" t="s">
        <v>80</v>
      </c>
      <c r="H303" s="71" t="s">
        <v>38</v>
      </c>
      <c r="I303" s="71" t="s">
        <v>81</v>
      </c>
      <c r="J303" s="71" t="s">
        <v>20</v>
      </c>
      <c r="K303" s="71" t="s">
        <v>82</v>
      </c>
      <c r="L303" s="71" t="s">
        <v>83</v>
      </c>
      <c r="M303" s="71">
        <v>301</v>
      </c>
      <c r="N303" s="71" t="s">
        <v>21</v>
      </c>
      <c r="O303" s="71">
        <v>1</v>
      </c>
      <c r="P303" s="71" t="s">
        <v>23</v>
      </c>
      <c r="Q303" s="71">
        <v>4</v>
      </c>
      <c r="R303" s="71" t="s">
        <v>39</v>
      </c>
      <c r="S303" s="71">
        <v>207</v>
      </c>
      <c r="T303" s="71">
        <v>91961</v>
      </c>
      <c r="U303" s="31">
        <v>1436.9</v>
      </c>
      <c r="V303" s="71">
        <v>6.1</v>
      </c>
      <c r="W303" s="71">
        <v>5.8000000000000003E-2</v>
      </c>
      <c r="X303" s="71">
        <v>53</v>
      </c>
      <c r="Y303" s="71">
        <v>132138.76089999999</v>
      </c>
      <c r="Z303" s="71">
        <v>76.15570000000001</v>
      </c>
    </row>
    <row r="304" spans="1:26">
      <c r="A304" s="30">
        <v>44151</v>
      </c>
      <c r="B304" s="71" t="s">
        <v>132</v>
      </c>
      <c r="C304" s="100">
        <v>44144</v>
      </c>
      <c r="D304" s="71">
        <v>2020</v>
      </c>
      <c r="E304" s="71">
        <v>11</v>
      </c>
      <c r="F304" s="71">
        <v>120165</v>
      </c>
      <c r="G304" s="71" t="s">
        <v>80</v>
      </c>
      <c r="H304" s="71" t="s">
        <v>38</v>
      </c>
      <c r="I304" s="71" t="s">
        <v>81</v>
      </c>
      <c r="J304" s="71" t="s">
        <v>20</v>
      </c>
      <c r="K304" s="71" t="s">
        <v>82</v>
      </c>
      <c r="L304" s="71" t="s">
        <v>83</v>
      </c>
      <c r="M304" s="71">
        <v>301</v>
      </c>
      <c r="N304" s="71" t="s">
        <v>21</v>
      </c>
      <c r="O304" s="71">
        <v>1</v>
      </c>
      <c r="P304" s="71" t="s">
        <v>23</v>
      </c>
      <c r="Q304" s="71">
        <v>4</v>
      </c>
      <c r="R304" s="71" t="s">
        <v>39</v>
      </c>
      <c r="S304" s="71">
        <v>202</v>
      </c>
      <c r="T304" s="71">
        <v>92807</v>
      </c>
      <c r="U304" s="31">
        <v>1831.4</v>
      </c>
      <c r="V304" s="71">
        <v>7.3</v>
      </c>
      <c r="W304" s="71">
        <v>6.6000000000000003E-2</v>
      </c>
      <c r="X304" s="71">
        <v>61</v>
      </c>
      <c r="Y304" s="71">
        <v>169966.73980000001</v>
      </c>
      <c r="Z304" s="71">
        <v>111.7154</v>
      </c>
    </row>
    <row r="305" spans="1:26">
      <c r="A305" s="30">
        <v>44151</v>
      </c>
      <c r="B305" s="71" t="s">
        <v>132</v>
      </c>
      <c r="C305" s="100">
        <v>44144</v>
      </c>
      <c r="D305" s="71">
        <v>2020</v>
      </c>
      <c r="E305" s="71">
        <v>11</v>
      </c>
      <c r="F305" s="71">
        <v>120165</v>
      </c>
      <c r="G305" s="71" t="s">
        <v>80</v>
      </c>
      <c r="H305" s="71" t="s">
        <v>38</v>
      </c>
      <c r="I305" s="71" t="s">
        <v>81</v>
      </c>
      <c r="J305" s="71" t="s">
        <v>20</v>
      </c>
      <c r="K305" s="71" t="s">
        <v>82</v>
      </c>
      <c r="L305" s="71" t="s">
        <v>83</v>
      </c>
      <c r="M305" s="71">
        <v>301</v>
      </c>
      <c r="N305" s="71" t="s">
        <v>21</v>
      </c>
      <c r="O305" s="71">
        <v>1</v>
      </c>
      <c r="P305" s="71" t="s">
        <v>23</v>
      </c>
      <c r="Q305" s="71">
        <v>4</v>
      </c>
      <c r="R305" s="71" t="s">
        <v>39</v>
      </c>
      <c r="S305" s="71">
        <v>201</v>
      </c>
      <c r="T305" s="71">
        <v>92444</v>
      </c>
      <c r="U305" s="31">
        <v>2008.9</v>
      </c>
      <c r="V305" s="71">
        <v>8.5</v>
      </c>
      <c r="W305" s="71">
        <v>2.1999999999999999E-2</v>
      </c>
      <c r="X305" s="71">
        <v>20</v>
      </c>
      <c r="Y305" s="71">
        <v>185710.75159999999</v>
      </c>
      <c r="Z305" s="71">
        <v>40.177999999999997</v>
      </c>
    </row>
    <row r="306" spans="1:26">
      <c r="A306" s="30">
        <v>44151</v>
      </c>
      <c r="B306" s="71" t="s">
        <v>132</v>
      </c>
      <c r="C306" s="100">
        <v>44144</v>
      </c>
      <c r="D306" s="71">
        <v>2020</v>
      </c>
      <c r="E306" s="71">
        <v>11</v>
      </c>
      <c r="F306" s="71">
        <v>120165</v>
      </c>
      <c r="G306" s="71" t="s">
        <v>80</v>
      </c>
      <c r="H306" s="71" t="s">
        <v>38</v>
      </c>
      <c r="I306" s="71" t="s">
        <v>81</v>
      </c>
      <c r="J306" s="71" t="s">
        <v>20</v>
      </c>
      <c r="K306" s="71" t="s">
        <v>82</v>
      </c>
      <c r="L306" s="71" t="s">
        <v>83</v>
      </c>
      <c r="M306" s="71">
        <v>301</v>
      </c>
      <c r="N306" s="71" t="s">
        <v>21</v>
      </c>
      <c r="O306" s="71">
        <v>1</v>
      </c>
      <c r="P306" s="71" t="s">
        <v>23</v>
      </c>
      <c r="Q306" s="71">
        <v>4</v>
      </c>
      <c r="R306" s="71" t="s">
        <v>39</v>
      </c>
      <c r="S306" s="71">
        <v>203</v>
      </c>
      <c r="T306" s="71">
        <v>92494</v>
      </c>
      <c r="U306" s="31">
        <v>2024.2</v>
      </c>
      <c r="V306" s="71">
        <v>8.6</v>
      </c>
      <c r="W306" s="71">
        <v>3.1E-2</v>
      </c>
      <c r="X306" s="71">
        <v>29</v>
      </c>
      <c r="Y306" s="71">
        <v>187226.3548</v>
      </c>
      <c r="Z306" s="71">
        <v>58.701800000000006</v>
      </c>
    </row>
    <row r="307" spans="1:26">
      <c r="A307" s="30">
        <v>44151</v>
      </c>
      <c r="B307" s="71" t="s">
        <v>132</v>
      </c>
      <c r="C307" s="100">
        <v>44144</v>
      </c>
      <c r="D307" s="71">
        <v>2020</v>
      </c>
      <c r="E307" s="71">
        <v>11</v>
      </c>
      <c r="F307" s="71">
        <v>120165</v>
      </c>
      <c r="G307" s="71" t="s">
        <v>80</v>
      </c>
      <c r="H307" s="71" t="s">
        <v>38</v>
      </c>
      <c r="I307" s="71" t="s">
        <v>81</v>
      </c>
      <c r="J307" s="71" t="s">
        <v>20</v>
      </c>
      <c r="K307" s="71" t="s">
        <v>82</v>
      </c>
      <c r="L307" s="71" t="s">
        <v>83</v>
      </c>
      <c r="M307" s="71">
        <v>301</v>
      </c>
      <c r="N307" s="71" t="s">
        <v>21</v>
      </c>
      <c r="O307" s="71">
        <v>1</v>
      </c>
      <c r="P307" s="71" t="s">
        <v>23</v>
      </c>
      <c r="Q307" s="71">
        <v>4</v>
      </c>
      <c r="R307" s="71" t="s">
        <v>39</v>
      </c>
      <c r="S307" s="71">
        <v>204</v>
      </c>
      <c r="T307" s="71">
        <v>92328</v>
      </c>
      <c r="U307" s="31">
        <v>1728.8</v>
      </c>
      <c r="V307" s="71">
        <v>7.4</v>
      </c>
      <c r="W307" s="71">
        <v>4.4999999999999998E-2</v>
      </c>
      <c r="X307" s="71">
        <v>42</v>
      </c>
      <c r="Y307" s="71">
        <v>159616.6464</v>
      </c>
      <c r="Z307" s="71">
        <v>72.609599999999986</v>
      </c>
    </row>
    <row r="308" spans="1:26">
      <c r="A308" s="30">
        <v>44151</v>
      </c>
      <c r="B308" s="71" t="s">
        <v>132</v>
      </c>
      <c r="C308" s="100">
        <v>44144</v>
      </c>
      <c r="D308" s="71">
        <v>2020</v>
      </c>
      <c r="E308" s="71">
        <v>11</v>
      </c>
      <c r="F308" s="71">
        <v>120165</v>
      </c>
      <c r="G308" s="71" t="s">
        <v>80</v>
      </c>
      <c r="H308" s="71" t="s">
        <v>38</v>
      </c>
      <c r="I308" s="71" t="s">
        <v>81</v>
      </c>
      <c r="J308" s="71" t="s">
        <v>20</v>
      </c>
      <c r="K308" s="71" t="s">
        <v>82</v>
      </c>
      <c r="L308" s="71" t="s">
        <v>83</v>
      </c>
      <c r="M308" s="71">
        <v>301</v>
      </c>
      <c r="N308" s="71" t="s">
        <v>21</v>
      </c>
      <c r="O308" s="71">
        <v>1</v>
      </c>
      <c r="P308" s="71" t="s">
        <v>23</v>
      </c>
      <c r="Q308" s="71">
        <v>4</v>
      </c>
      <c r="R308" s="71" t="s">
        <v>39</v>
      </c>
      <c r="S308" s="71">
        <v>205</v>
      </c>
      <c r="T308" s="71">
        <v>91567</v>
      </c>
      <c r="U308" s="31">
        <v>1538.5</v>
      </c>
      <c r="V308" s="71">
        <v>6.5</v>
      </c>
      <c r="W308" s="71">
        <v>3.5999999999999997E-2</v>
      </c>
      <c r="X308" s="71">
        <v>33</v>
      </c>
      <c r="Y308" s="71">
        <v>140875.82949999999</v>
      </c>
      <c r="Z308" s="71">
        <v>50.770499999999998</v>
      </c>
    </row>
    <row r="309" spans="1:26">
      <c r="A309" s="30">
        <v>44151</v>
      </c>
      <c r="B309" s="71" t="s">
        <v>132</v>
      </c>
      <c r="C309" s="100">
        <v>44144</v>
      </c>
      <c r="D309" s="71">
        <v>2020</v>
      </c>
      <c r="E309" s="71">
        <v>11</v>
      </c>
      <c r="F309" s="71">
        <v>120165</v>
      </c>
      <c r="G309" s="71" t="s">
        <v>80</v>
      </c>
      <c r="H309" s="71" t="s">
        <v>38</v>
      </c>
      <c r="I309" s="71" t="s">
        <v>81</v>
      </c>
      <c r="J309" s="71" t="s">
        <v>20</v>
      </c>
      <c r="K309" s="71" t="s">
        <v>82</v>
      </c>
      <c r="L309" s="71" t="s">
        <v>83</v>
      </c>
      <c r="M309" s="71">
        <v>301</v>
      </c>
      <c r="N309" s="71" t="s">
        <v>21</v>
      </c>
      <c r="O309" s="71">
        <v>1</v>
      </c>
      <c r="P309" s="71" t="s">
        <v>23</v>
      </c>
      <c r="Q309" s="71">
        <v>4</v>
      </c>
      <c r="R309" s="71" t="s">
        <v>39</v>
      </c>
      <c r="S309" s="71">
        <v>206</v>
      </c>
      <c r="T309" s="71">
        <v>91394</v>
      </c>
      <c r="U309" s="31">
        <v>1178.5999999999999</v>
      </c>
      <c r="V309" s="71">
        <v>5</v>
      </c>
      <c r="W309" s="71">
        <v>2.7E-2</v>
      </c>
      <c r="X309" s="71">
        <v>25</v>
      </c>
      <c r="Y309" s="71">
        <v>107716.9684</v>
      </c>
      <c r="Z309" s="71">
        <v>29.464999999999996</v>
      </c>
    </row>
    <row r="310" spans="1:26">
      <c r="A310" s="30">
        <v>44151</v>
      </c>
      <c r="B310" s="71" t="s">
        <v>132</v>
      </c>
      <c r="C310" s="100">
        <v>44144</v>
      </c>
      <c r="D310" s="71">
        <v>2020</v>
      </c>
      <c r="E310" s="71">
        <v>11</v>
      </c>
      <c r="F310" s="71">
        <v>120165</v>
      </c>
      <c r="G310" s="71" t="s">
        <v>80</v>
      </c>
      <c r="H310" s="71" t="s">
        <v>38</v>
      </c>
      <c r="I310" s="71" t="s">
        <v>81</v>
      </c>
      <c r="J310" s="71" t="s">
        <v>20</v>
      </c>
      <c r="K310" s="71" t="s">
        <v>82</v>
      </c>
      <c r="L310" s="71" t="s">
        <v>83</v>
      </c>
      <c r="M310" s="71">
        <v>301</v>
      </c>
      <c r="N310" s="71" t="s">
        <v>21</v>
      </c>
      <c r="O310" s="71">
        <v>1</v>
      </c>
      <c r="P310" s="71" t="s">
        <v>23</v>
      </c>
      <c r="Q310" s="71">
        <v>4</v>
      </c>
      <c r="R310" s="71" t="s">
        <v>39</v>
      </c>
      <c r="S310" s="71">
        <v>208</v>
      </c>
      <c r="T310" s="71">
        <v>91248</v>
      </c>
      <c r="U310" s="31">
        <v>1266.0999999999999</v>
      </c>
      <c r="V310" s="71">
        <v>5.4</v>
      </c>
      <c r="W310" s="71">
        <v>4.8000000000000001E-2</v>
      </c>
      <c r="X310" s="71">
        <v>44</v>
      </c>
      <c r="Y310" s="71">
        <v>115529.0928</v>
      </c>
      <c r="Z310" s="71">
        <v>55.708399999999997</v>
      </c>
    </row>
    <row r="311" spans="1:26">
      <c r="A311" s="30">
        <v>44151</v>
      </c>
      <c r="B311" s="71" t="s">
        <v>132</v>
      </c>
      <c r="C311" s="100">
        <v>44144</v>
      </c>
      <c r="D311" s="71">
        <v>2020</v>
      </c>
      <c r="E311" s="71">
        <v>11</v>
      </c>
      <c r="F311" s="71">
        <v>120165</v>
      </c>
      <c r="G311" s="71" t="s">
        <v>80</v>
      </c>
      <c r="H311" s="71" t="s">
        <v>38</v>
      </c>
      <c r="I311" s="71" t="s">
        <v>81</v>
      </c>
      <c r="J311" s="71" t="s">
        <v>20</v>
      </c>
      <c r="K311" s="71" t="s">
        <v>82</v>
      </c>
      <c r="L311" s="71" t="s">
        <v>83</v>
      </c>
      <c r="M311" s="71">
        <v>301</v>
      </c>
      <c r="N311" s="71" t="s">
        <v>21</v>
      </c>
      <c r="O311" s="71">
        <v>1</v>
      </c>
      <c r="P311" s="71" t="s">
        <v>23</v>
      </c>
      <c r="Q311" s="71">
        <v>4</v>
      </c>
      <c r="R311" s="71" t="s">
        <v>39</v>
      </c>
      <c r="S311" s="71">
        <v>207</v>
      </c>
      <c r="T311" s="71">
        <v>91989</v>
      </c>
      <c r="U311" s="31">
        <v>1384.6</v>
      </c>
      <c r="V311" s="71">
        <v>5.9</v>
      </c>
      <c r="W311" s="71">
        <v>0.03</v>
      </c>
      <c r="X311" s="71">
        <v>28</v>
      </c>
      <c r="Y311" s="71">
        <v>127367.96939999999</v>
      </c>
      <c r="Z311" s="71">
        <v>38.768799999999999</v>
      </c>
    </row>
    <row r="312" spans="1:26">
      <c r="A312" s="30">
        <v>44151</v>
      </c>
      <c r="B312" s="71" t="s">
        <v>132</v>
      </c>
      <c r="C312" s="100">
        <v>44144</v>
      </c>
      <c r="D312" s="71">
        <v>2020</v>
      </c>
      <c r="E312" s="71">
        <v>11</v>
      </c>
      <c r="F312" s="71">
        <v>120165</v>
      </c>
      <c r="G312" s="71" t="s">
        <v>80</v>
      </c>
      <c r="H312" s="71" t="s">
        <v>38</v>
      </c>
      <c r="I312" s="71" t="s">
        <v>81</v>
      </c>
      <c r="J312" s="71" t="s">
        <v>20</v>
      </c>
      <c r="K312" s="71" t="s">
        <v>82</v>
      </c>
      <c r="L312" s="71" t="s">
        <v>83</v>
      </c>
      <c r="M312" s="71">
        <v>301</v>
      </c>
      <c r="N312" s="71" t="s">
        <v>21</v>
      </c>
      <c r="O312" s="71">
        <v>1</v>
      </c>
      <c r="P312" s="71" t="s">
        <v>23</v>
      </c>
      <c r="Q312" s="71">
        <v>4</v>
      </c>
      <c r="R312" s="71" t="s">
        <v>39</v>
      </c>
      <c r="S312" s="71">
        <v>210</v>
      </c>
      <c r="T312" s="71">
        <v>90857</v>
      </c>
      <c r="U312" s="31">
        <v>1008.3</v>
      </c>
      <c r="V312" s="71">
        <v>4.3</v>
      </c>
      <c r="W312" s="71">
        <v>4.8000000000000001E-2</v>
      </c>
      <c r="X312" s="71">
        <v>44</v>
      </c>
      <c r="Y312" s="71">
        <v>91611.113099999988</v>
      </c>
      <c r="Z312" s="71">
        <v>44.365199999999994</v>
      </c>
    </row>
    <row r="313" spans="1:26">
      <c r="A313" s="30">
        <v>44151</v>
      </c>
      <c r="B313" s="71" t="s">
        <v>132</v>
      </c>
      <c r="C313" s="100">
        <v>44144</v>
      </c>
      <c r="D313" s="71">
        <v>2020</v>
      </c>
      <c r="E313" s="71">
        <v>11</v>
      </c>
      <c r="F313" s="71">
        <v>120165</v>
      </c>
      <c r="G313" s="71" t="s">
        <v>80</v>
      </c>
      <c r="H313" s="71" t="s">
        <v>38</v>
      </c>
      <c r="I313" s="71" t="s">
        <v>81</v>
      </c>
      <c r="J313" s="71" t="s">
        <v>20</v>
      </c>
      <c r="K313" s="71" t="s">
        <v>82</v>
      </c>
      <c r="L313" s="71" t="s">
        <v>83</v>
      </c>
      <c r="M313" s="71">
        <v>301</v>
      </c>
      <c r="N313" s="71" t="s">
        <v>21</v>
      </c>
      <c r="O313" s="71">
        <v>1</v>
      </c>
      <c r="P313" s="71" t="s">
        <v>23</v>
      </c>
      <c r="Q313" s="71">
        <v>4</v>
      </c>
      <c r="R313" s="71" t="s">
        <v>39</v>
      </c>
      <c r="S313" s="71">
        <v>209</v>
      </c>
      <c r="T313" s="71">
        <v>91569</v>
      </c>
      <c r="U313" s="31">
        <v>1436</v>
      </c>
      <c r="V313" s="71">
        <v>6.2</v>
      </c>
      <c r="W313" s="71">
        <v>2.3E-2</v>
      </c>
      <c r="X313" s="71">
        <v>21</v>
      </c>
      <c r="Y313" s="71">
        <v>131493.084</v>
      </c>
      <c r="Z313" s="71">
        <v>30.155999999999999</v>
      </c>
    </row>
    <row r="314" spans="1:26">
      <c r="A314" s="30">
        <v>44151</v>
      </c>
      <c r="B314" s="71" t="s">
        <v>132</v>
      </c>
      <c r="C314" s="100">
        <v>44144</v>
      </c>
      <c r="D314" s="71">
        <v>2020</v>
      </c>
      <c r="E314" s="71">
        <v>11</v>
      </c>
      <c r="F314" s="71">
        <v>120165</v>
      </c>
      <c r="G314" s="71" t="s">
        <v>80</v>
      </c>
      <c r="H314" s="71" t="s">
        <v>38</v>
      </c>
      <c r="I314" s="71" t="s">
        <v>81</v>
      </c>
      <c r="J314" s="71" t="s">
        <v>20</v>
      </c>
      <c r="K314" s="71" t="s">
        <v>82</v>
      </c>
      <c r="L314" s="71" t="s">
        <v>83</v>
      </c>
      <c r="M314" s="71">
        <v>301</v>
      </c>
      <c r="N314" s="71" t="s">
        <v>21</v>
      </c>
      <c r="O314" s="71">
        <v>1</v>
      </c>
      <c r="P314" s="71" t="s">
        <v>23</v>
      </c>
      <c r="Q314" s="71">
        <v>4</v>
      </c>
      <c r="R314" s="71" t="s">
        <v>39</v>
      </c>
      <c r="S314" s="71">
        <v>212</v>
      </c>
      <c r="T314" s="71">
        <v>91069</v>
      </c>
      <c r="U314" s="31">
        <v>988</v>
      </c>
      <c r="V314" s="71">
        <v>4.3</v>
      </c>
      <c r="W314" s="71">
        <v>4.7E-2</v>
      </c>
      <c r="X314" s="71">
        <v>43</v>
      </c>
      <c r="Y314" s="71">
        <v>89976.172000000006</v>
      </c>
      <c r="Z314" s="71">
        <v>42.484000000000002</v>
      </c>
    </row>
    <row r="315" spans="1:26">
      <c r="A315" s="30">
        <v>44151</v>
      </c>
      <c r="B315" s="71" t="s">
        <v>132</v>
      </c>
      <c r="C315" s="100">
        <v>44144</v>
      </c>
      <c r="D315" s="71">
        <v>2020</v>
      </c>
      <c r="E315" s="71">
        <v>11</v>
      </c>
      <c r="F315" s="71">
        <v>120165</v>
      </c>
      <c r="G315" s="71" t="s">
        <v>80</v>
      </c>
      <c r="H315" s="71" t="s">
        <v>38</v>
      </c>
      <c r="I315" s="71" t="s">
        <v>81</v>
      </c>
      <c r="J315" s="71" t="s">
        <v>20</v>
      </c>
      <c r="K315" s="71" t="s">
        <v>82</v>
      </c>
      <c r="L315" s="71" t="s">
        <v>83</v>
      </c>
      <c r="M315" s="71">
        <v>301</v>
      </c>
      <c r="N315" s="71" t="s">
        <v>21</v>
      </c>
      <c r="O315" s="71">
        <v>1</v>
      </c>
      <c r="P315" s="71" t="s">
        <v>23</v>
      </c>
      <c r="Q315" s="71">
        <v>4</v>
      </c>
      <c r="R315" s="71" t="s">
        <v>39</v>
      </c>
      <c r="S315" s="71">
        <v>211</v>
      </c>
      <c r="T315" s="71">
        <v>91472</v>
      </c>
      <c r="U315" s="31">
        <v>1445.7</v>
      </c>
      <c r="V315" s="71">
        <v>6.2</v>
      </c>
      <c r="W315" s="71">
        <v>2.5000000000000001E-2</v>
      </c>
      <c r="X315" s="71">
        <v>23</v>
      </c>
      <c r="Y315" s="71">
        <v>132241.0704</v>
      </c>
      <c r="Z315" s="71">
        <v>33.251100000000001</v>
      </c>
    </row>
    <row r="316" spans="1:26">
      <c r="A316" s="30">
        <v>44151</v>
      </c>
      <c r="B316" s="71" t="s">
        <v>132</v>
      </c>
      <c r="C316" s="100">
        <v>44144</v>
      </c>
      <c r="D316" s="71">
        <v>2020</v>
      </c>
      <c r="E316" s="71">
        <v>11</v>
      </c>
      <c r="F316" s="71">
        <v>120165</v>
      </c>
      <c r="G316" s="71" t="s">
        <v>80</v>
      </c>
      <c r="H316" s="71" t="s">
        <v>38</v>
      </c>
      <c r="I316" s="71" t="s">
        <v>81</v>
      </c>
      <c r="J316" s="71" t="s">
        <v>20</v>
      </c>
      <c r="K316" s="71" t="s">
        <v>82</v>
      </c>
      <c r="L316" s="71" t="s">
        <v>83</v>
      </c>
      <c r="M316" s="71">
        <v>301</v>
      </c>
      <c r="N316" s="71" t="s">
        <v>21</v>
      </c>
      <c r="O316" s="71">
        <v>1</v>
      </c>
      <c r="P316" s="71" t="s">
        <v>23</v>
      </c>
      <c r="Q316" s="71">
        <v>4</v>
      </c>
      <c r="R316" s="71" t="s">
        <v>39</v>
      </c>
      <c r="S316" s="71">
        <v>214</v>
      </c>
      <c r="T316" s="71">
        <v>82908</v>
      </c>
      <c r="U316" s="31">
        <v>844.6</v>
      </c>
      <c r="V316" s="71">
        <v>4.7</v>
      </c>
      <c r="W316" s="71">
        <v>3.6999999999999998E-2</v>
      </c>
      <c r="X316" s="71">
        <v>31</v>
      </c>
      <c r="Y316" s="71">
        <v>70024.096799999999</v>
      </c>
      <c r="Z316" s="71">
        <v>26.182600000000001</v>
      </c>
    </row>
    <row r="317" spans="1:26">
      <c r="A317" s="30">
        <v>44151</v>
      </c>
      <c r="B317" s="71" t="s">
        <v>132</v>
      </c>
      <c r="C317" s="100">
        <v>44144</v>
      </c>
      <c r="D317" s="71">
        <v>2020</v>
      </c>
      <c r="E317" s="71">
        <v>11</v>
      </c>
      <c r="F317" s="71">
        <v>120165</v>
      </c>
      <c r="G317" s="71" t="s">
        <v>80</v>
      </c>
      <c r="H317" s="71" t="s">
        <v>38</v>
      </c>
      <c r="I317" s="71" t="s">
        <v>81</v>
      </c>
      <c r="J317" s="71" t="s">
        <v>20</v>
      </c>
      <c r="K317" s="71" t="s">
        <v>82</v>
      </c>
      <c r="L317" s="71" t="s">
        <v>83</v>
      </c>
      <c r="M317" s="71">
        <v>301</v>
      </c>
      <c r="N317" s="71" t="s">
        <v>21</v>
      </c>
      <c r="O317" s="71">
        <v>1</v>
      </c>
      <c r="P317" s="71" t="s">
        <v>23</v>
      </c>
      <c r="Q317" s="71">
        <v>4</v>
      </c>
      <c r="R317" s="71" t="s">
        <v>39</v>
      </c>
      <c r="S317" s="71">
        <v>213</v>
      </c>
      <c r="T317" s="71">
        <v>90940</v>
      </c>
      <c r="U317" s="31">
        <v>1339.1</v>
      </c>
      <c r="V317" s="71">
        <v>5.7</v>
      </c>
      <c r="W317" s="71">
        <v>0.03</v>
      </c>
      <c r="X317" s="71">
        <v>27</v>
      </c>
      <c r="Y317" s="71">
        <v>121777.75399999999</v>
      </c>
      <c r="Z317" s="71">
        <v>36.155699999999996</v>
      </c>
    </row>
    <row r="318" spans="1:26">
      <c r="A318" s="30">
        <v>44144</v>
      </c>
      <c r="B318" s="71" t="s">
        <v>131</v>
      </c>
      <c r="C318" s="100">
        <v>44137</v>
      </c>
      <c r="D318" s="71">
        <v>2020</v>
      </c>
      <c r="E318" s="71">
        <v>11</v>
      </c>
      <c r="F318" s="71">
        <v>120165</v>
      </c>
      <c r="G318" s="71" t="s">
        <v>80</v>
      </c>
      <c r="H318" s="71" t="s">
        <v>38</v>
      </c>
      <c r="I318" s="71" t="s">
        <v>81</v>
      </c>
      <c r="J318" s="71" t="s">
        <v>20</v>
      </c>
      <c r="K318" s="71" t="s">
        <v>82</v>
      </c>
      <c r="L318" s="71" t="s">
        <v>83</v>
      </c>
      <c r="M318" s="71">
        <v>301</v>
      </c>
      <c r="N318" s="71" t="s">
        <v>21</v>
      </c>
      <c r="O318" s="71">
        <v>1</v>
      </c>
      <c r="P318" s="71" t="s">
        <v>23</v>
      </c>
      <c r="Q318" s="71">
        <v>4</v>
      </c>
      <c r="R318" s="71" t="s">
        <v>39</v>
      </c>
      <c r="S318" s="71">
        <v>205</v>
      </c>
      <c r="T318" s="71">
        <v>91612</v>
      </c>
      <c r="U318" s="31">
        <v>1474</v>
      </c>
      <c r="V318" s="71">
        <v>6.3</v>
      </c>
      <c r="W318" s="71">
        <v>4.9000000000000002E-2</v>
      </c>
      <c r="X318" s="71">
        <v>45</v>
      </c>
      <c r="Y318" s="71">
        <v>135036.08799999999</v>
      </c>
      <c r="Z318" s="71">
        <v>66.33</v>
      </c>
    </row>
    <row r="319" spans="1:26">
      <c r="A319" s="30">
        <v>44144</v>
      </c>
      <c r="B319" s="71" t="s">
        <v>131</v>
      </c>
      <c r="C319" s="100">
        <v>44137</v>
      </c>
      <c r="D319" s="71">
        <v>2020</v>
      </c>
      <c r="E319" s="71">
        <v>11</v>
      </c>
      <c r="F319" s="71">
        <v>120165</v>
      </c>
      <c r="G319" s="71" t="s">
        <v>80</v>
      </c>
      <c r="H319" s="71" t="s">
        <v>38</v>
      </c>
      <c r="I319" s="71" t="s">
        <v>81</v>
      </c>
      <c r="J319" s="71" t="s">
        <v>20</v>
      </c>
      <c r="K319" s="71" t="s">
        <v>82</v>
      </c>
      <c r="L319" s="71" t="s">
        <v>83</v>
      </c>
      <c r="M319" s="71">
        <v>301</v>
      </c>
      <c r="N319" s="71" t="s">
        <v>21</v>
      </c>
      <c r="O319" s="71">
        <v>1</v>
      </c>
      <c r="P319" s="71" t="s">
        <v>23</v>
      </c>
      <c r="Q319" s="71">
        <v>4</v>
      </c>
      <c r="R319" s="71" t="s">
        <v>39</v>
      </c>
      <c r="S319" s="71">
        <v>204</v>
      </c>
      <c r="T319" s="71">
        <v>92368</v>
      </c>
      <c r="U319" s="31">
        <v>1667.4</v>
      </c>
      <c r="V319" s="71">
        <v>7.1</v>
      </c>
      <c r="W319" s="71">
        <v>4.2999999999999997E-2</v>
      </c>
      <c r="X319" s="71">
        <v>40</v>
      </c>
      <c r="Y319" s="71">
        <v>154014.40320000003</v>
      </c>
      <c r="Z319" s="71">
        <v>66.695999999999998</v>
      </c>
    </row>
    <row r="320" spans="1:26">
      <c r="A320" s="30">
        <v>44144</v>
      </c>
      <c r="B320" s="71" t="s">
        <v>131</v>
      </c>
      <c r="C320" s="100">
        <v>44137</v>
      </c>
      <c r="D320" s="71">
        <v>2020</v>
      </c>
      <c r="E320" s="71">
        <v>11</v>
      </c>
      <c r="F320" s="71">
        <v>120165</v>
      </c>
      <c r="G320" s="71" t="s">
        <v>80</v>
      </c>
      <c r="H320" s="71" t="s">
        <v>38</v>
      </c>
      <c r="I320" s="71" t="s">
        <v>81</v>
      </c>
      <c r="J320" s="71" t="s">
        <v>20</v>
      </c>
      <c r="K320" s="71" t="s">
        <v>82</v>
      </c>
      <c r="L320" s="71" t="s">
        <v>83</v>
      </c>
      <c r="M320" s="71">
        <v>301</v>
      </c>
      <c r="N320" s="71" t="s">
        <v>21</v>
      </c>
      <c r="O320" s="71">
        <v>1</v>
      </c>
      <c r="P320" s="71" t="s">
        <v>23</v>
      </c>
      <c r="Q320" s="71">
        <v>4</v>
      </c>
      <c r="R320" s="71" t="s">
        <v>39</v>
      </c>
      <c r="S320" s="71">
        <v>203</v>
      </c>
      <c r="T320" s="71">
        <v>92528</v>
      </c>
      <c r="U320" s="31">
        <v>1958</v>
      </c>
      <c r="V320" s="71">
        <v>8.4</v>
      </c>
      <c r="W320" s="71">
        <v>3.6999999999999998E-2</v>
      </c>
      <c r="X320" s="71">
        <v>34</v>
      </c>
      <c r="Y320" s="71">
        <v>181169.82399999999</v>
      </c>
      <c r="Z320" s="71">
        <v>66.572000000000003</v>
      </c>
    </row>
    <row r="321" spans="1:26">
      <c r="A321" s="30">
        <v>44144</v>
      </c>
      <c r="B321" s="71" t="s">
        <v>131</v>
      </c>
      <c r="C321" s="100">
        <v>44137</v>
      </c>
      <c r="D321" s="71">
        <v>2020</v>
      </c>
      <c r="E321" s="71">
        <v>11</v>
      </c>
      <c r="F321" s="71">
        <v>120165</v>
      </c>
      <c r="G321" s="71" t="s">
        <v>80</v>
      </c>
      <c r="H321" s="71" t="s">
        <v>38</v>
      </c>
      <c r="I321" s="71" t="s">
        <v>81</v>
      </c>
      <c r="J321" s="71" t="s">
        <v>20</v>
      </c>
      <c r="K321" s="71" t="s">
        <v>82</v>
      </c>
      <c r="L321" s="71" t="s">
        <v>83</v>
      </c>
      <c r="M321" s="71">
        <v>301</v>
      </c>
      <c r="N321" s="71" t="s">
        <v>21</v>
      </c>
      <c r="O321" s="71">
        <v>1</v>
      </c>
      <c r="P321" s="71" t="s">
        <v>23</v>
      </c>
      <c r="Q321" s="71">
        <v>4</v>
      </c>
      <c r="R321" s="71" t="s">
        <v>39</v>
      </c>
      <c r="S321" s="71">
        <v>202</v>
      </c>
      <c r="T321" s="71">
        <v>92851</v>
      </c>
      <c r="U321" s="31">
        <v>1767.6</v>
      </c>
      <c r="V321" s="71">
        <v>7.1</v>
      </c>
      <c r="W321" s="71">
        <v>4.7E-2</v>
      </c>
      <c r="X321" s="71">
        <v>44</v>
      </c>
      <c r="Y321" s="71">
        <v>164123.4276</v>
      </c>
      <c r="Z321" s="71">
        <v>77.7744</v>
      </c>
    </row>
    <row r="322" spans="1:26">
      <c r="A322" s="30">
        <v>44144</v>
      </c>
      <c r="B322" s="71" t="s">
        <v>131</v>
      </c>
      <c r="C322" s="100">
        <v>44137</v>
      </c>
      <c r="D322" s="71">
        <v>2020</v>
      </c>
      <c r="E322" s="71">
        <v>11</v>
      </c>
      <c r="F322" s="71">
        <v>120165</v>
      </c>
      <c r="G322" s="71" t="s">
        <v>80</v>
      </c>
      <c r="H322" s="71" t="s">
        <v>38</v>
      </c>
      <c r="I322" s="71" t="s">
        <v>81</v>
      </c>
      <c r="J322" s="71" t="s">
        <v>20</v>
      </c>
      <c r="K322" s="71" t="s">
        <v>82</v>
      </c>
      <c r="L322" s="71" t="s">
        <v>83</v>
      </c>
      <c r="M322" s="71">
        <v>301</v>
      </c>
      <c r="N322" s="71" t="s">
        <v>21</v>
      </c>
      <c r="O322" s="71">
        <v>1</v>
      </c>
      <c r="P322" s="71" t="s">
        <v>23</v>
      </c>
      <c r="Q322" s="71">
        <v>4</v>
      </c>
      <c r="R322" s="71" t="s">
        <v>39</v>
      </c>
      <c r="S322" s="71">
        <v>201</v>
      </c>
      <c r="T322" s="71">
        <v>92474</v>
      </c>
      <c r="U322" s="31">
        <v>1942.5</v>
      </c>
      <c r="V322" s="71">
        <v>8.3000000000000007</v>
      </c>
      <c r="W322" s="71">
        <v>3.2000000000000001E-2</v>
      </c>
      <c r="X322" s="71">
        <v>30</v>
      </c>
      <c r="Y322" s="71">
        <v>179630.745</v>
      </c>
      <c r="Z322" s="71">
        <v>58.274999999999999</v>
      </c>
    </row>
    <row r="323" spans="1:26">
      <c r="A323" s="30">
        <v>44144</v>
      </c>
      <c r="B323" s="71" t="s">
        <v>131</v>
      </c>
      <c r="C323" s="100">
        <v>44137</v>
      </c>
      <c r="D323" s="71">
        <v>2020</v>
      </c>
      <c r="E323" s="71">
        <v>11</v>
      </c>
      <c r="F323" s="71">
        <v>120165</v>
      </c>
      <c r="G323" s="71" t="s">
        <v>80</v>
      </c>
      <c r="H323" s="71" t="s">
        <v>38</v>
      </c>
      <c r="I323" s="71" t="s">
        <v>81</v>
      </c>
      <c r="J323" s="71" t="s">
        <v>20</v>
      </c>
      <c r="K323" s="71" t="s">
        <v>82</v>
      </c>
      <c r="L323" s="71" t="s">
        <v>83</v>
      </c>
      <c r="M323" s="71">
        <v>301</v>
      </c>
      <c r="N323" s="71" t="s">
        <v>21</v>
      </c>
      <c r="O323" s="71">
        <v>1</v>
      </c>
      <c r="P323" s="71" t="s">
        <v>23</v>
      </c>
      <c r="Q323" s="71">
        <v>4</v>
      </c>
      <c r="R323" s="71" t="s">
        <v>39</v>
      </c>
      <c r="S323" s="71">
        <v>214</v>
      </c>
      <c r="T323" s="71">
        <v>82964</v>
      </c>
      <c r="U323" s="31">
        <v>798</v>
      </c>
      <c r="V323" s="71">
        <v>4.4000000000000004</v>
      </c>
      <c r="W323" s="71">
        <v>6.7000000000000004E-2</v>
      </c>
      <c r="X323" s="71">
        <v>56</v>
      </c>
      <c r="Y323" s="71">
        <v>66205.271999999997</v>
      </c>
      <c r="Z323" s="71">
        <v>44.688000000000002</v>
      </c>
    </row>
    <row r="324" spans="1:26">
      <c r="A324" s="30">
        <v>44144</v>
      </c>
      <c r="B324" s="71" t="s">
        <v>131</v>
      </c>
      <c r="C324" s="100">
        <v>44137</v>
      </c>
      <c r="D324" s="71">
        <v>2020</v>
      </c>
      <c r="E324" s="71">
        <v>11</v>
      </c>
      <c r="F324" s="71">
        <v>120165</v>
      </c>
      <c r="G324" s="71" t="s">
        <v>80</v>
      </c>
      <c r="H324" s="71" t="s">
        <v>38</v>
      </c>
      <c r="I324" s="71" t="s">
        <v>81</v>
      </c>
      <c r="J324" s="71" t="s">
        <v>20</v>
      </c>
      <c r="K324" s="71" t="s">
        <v>82</v>
      </c>
      <c r="L324" s="71" t="s">
        <v>83</v>
      </c>
      <c r="M324" s="71">
        <v>301</v>
      </c>
      <c r="N324" s="71" t="s">
        <v>21</v>
      </c>
      <c r="O324" s="71">
        <v>1</v>
      </c>
      <c r="P324" s="71" t="s">
        <v>23</v>
      </c>
      <c r="Q324" s="71">
        <v>4</v>
      </c>
      <c r="R324" s="71" t="s">
        <v>39</v>
      </c>
      <c r="S324" s="71">
        <v>213</v>
      </c>
      <c r="T324" s="71">
        <v>90989</v>
      </c>
      <c r="U324" s="31">
        <v>1279.8</v>
      </c>
      <c r="V324" s="71">
        <v>5.4</v>
      </c>
      <c r="W324" s="71">
        <v>5.3999999999999999E-2</v>
      </c>
      <c r="X324" s="71">
        <v>49</v>
      </c>
      <c r="Y324" s="71">
        <v>116447.7222</v>
      </c>
      <c r="Z324" s="71">
        <v>62.7102</v>
      </c>
    </row>
    <row r="325" spans="1:26">
      <c r="A325" s="30">
        <v>44144</v>
      </c>
      <c r="B325" s="71" t="s">
        <v>131</v>
      </c>
      <c r="C325" s="100">
        <v>44137</v>
      </c>
      <c r="D325" s="71">
        <v>2020</v>
      </c>
      <c r="E325" s="71">
        <v>11</v>
      </c>
      <c r="F325" s="71">
        <v>120165</v>
      </c>
      <c r="G325" s="71" t="s">
        <v>80</v>
      </c>
      <c r="H325" s="71" t="s">
        <v>38</v>
      </c>
      <c r="I325" s="71" t="s">
        <v>81</v>
      </c>
      <c r="J325" s="71" t="s">
        <v>20</v>
      </c>
      <c r="K325" s="71" t="s">
        <v>82</v>
      </c>
      <c r="L325" s="71" t="s">
        <v>83</v>
      </c>
      <c r="M325" s="71">
        <v>301</v>
      </c>
      <c r="N325" s="71" t="s">
        <v>21</v>
      </c>
      <c r="O325" s="71">
        <v>1</v>
      </c>
      <c r="P325" s="71" t="s">
        <v>23</v>
      </c>
      <c r="Q325" s="71">
        <v>4</v>
      </c>
      <c r="R325" s="71" t="s">
        <v>39</v>
      </c>
      <c r="S325" s="71">
        <v>212</v>
      </c>
      <c r="T325" s="71">
        <v>91115</v>
      </c>
      <c r="U325" s="31">
        <v>933.1</v>
      </c>
      <c r="V325" s="71">
        <v>4</v>
      </c>
      <c r="W325" s="71">
        <v>0.05</v>
      </c>
      <c r="X325" s="71">
        <v>46</v>
      </c>
      <c r="Y325" s="71">
        <v>85019.406499999997</v>
      </c>
      <c r="Z325" s="71">
        <v>42.922599999999996</v>
      </c>
    </row>
    <row r="326" spans="1:26">
      <c r="A326" s="30">
        <v>44144</v>
      </c>
      <c r="B326" s="71" t="s">
        <v>131</v>
      </c>
      <c r="C326" s="100">
        <v>44137</v>
      </c>
      <c r="D326" s="71">
        <v>2020</v>
      </c>
      <c r="E326" s="71">
        <v>11</v>
      </c>
      <c r="F326" s="71">
        <v>120165</v>
      </c>
      <c r="G326" s="71" t="s">
        <v>80</v>
      </c>
      <c r="H326" s="71" t="s">
        <v>38</v>
      </c>
      <c r="I326" s="71" t="s">
        <v>81</v>
      </c>
      <c r="J326" s="71" t="s">
        <v>20</v>
      </c>
      <c r="K326" s="71" t="s">
        <v>82</v>
      </c>
      <c r="L326" s="71" t="s">
        <v>83</v>
      </c>
      <c r="M326" s="71">
        <v>301</v>
      </c>
      <c r="N326" s="71" t="s">
        <v>21</v>
      </c>
      <c r="O326" s="71">
        <v>1</v>
      </c>
      <c r="P326" s="71" t="s">
        <v>23</v>
      </c>
      <c r="Q326" s="71">
        <v>4</v>
      </c>
      <c r="R326" s="71" t="s">
        <v>39</v>
      </c>
      <c r="S326" s="71">
        <v>211</v>
      </c>
      <c r="T326" s="71">
        <v>91505</v>
      </c>
      <c r="U326" s="31">
        <v>1387.8</v>
      </c>
      <c r="V326" s="71">
        <v>5.9</v>
      </c>
      <c r="W326" s="71">
        <v>3.5999999999999997E-2</v>
      </c>
      <c r="X326" s="71">
        <v>33</v>
      </c>
      <c r="Y326" s="71">
        <v>126990.639</v>
      </c>
      <c r="Z326" s="71">
        <v>45.797400000000003</v>
      </c>
    </row>
    <row r="327" spans="1:26">
      <c r="A327" s="30">
        <v>44144</v>
      </c>
      <c r="B327" s="71" t="s">
        <v>131</v>
      </c>
      <c r="C327" s="100">
        <v>44137</v>
      </c>
      <c r="D327" s="71">
        <v>2020</v>
      </c>
      <c r="E327" s="71">
        <v>11</v>
      </c>
      <c r="F327" s="71">
        <v>120165</v>
      </c>
      <c r="G327" s="71" t="s">
        <v>80</v>
      </c>
      <c r="H327" s="71" t="s">
        <v>38</v>
      </c>
      <c r="I327" s="71" t="s">
        <v>81</v>
      </c>
      <c r="J327" s="71" t="s">
        <v>20</v>
      </c>
      <c r="K327" s="71" t="s">
        <v>82</v>
      </c>
      <c r="L327" s="71" t="s">
        <v>83</v>
      </c>
      <c r="M327" s="71">
        <v>301</v>
      </c>
      <c r="N327" s="71" t="s">
        <v>21</v>
      </c>
      <c r="O327" s="71">
        <v>1</v>
      </c>
      <c r="P327" s="71" t="s">
        <v>23</v>
      </c>
      <c r="Q327" s="71">
        <v>4</v>
      </c>
      <c r="R327" s="71" t="s">
        <v>39</v>
      </c>
      <c r="S327" s="71">
        <v>210</v>
      </c>
      <c r="T327" s="71">
        <v>90922</v>
      </c>
      <c r="U327" s="31">
        <v>962.3</v>
      </c>
      <c r="V327" s="71">
        <v>4.0999999999999996</v>
      </c>
      <c r="W327" s="71">
        <v>7.0999999999999994E-2</v>
      </c>
      <c r="X327" s="71">
        <v>65</v>
      </c>
      <c r="Y327" s="71">
        <v>87494.24059999999</v>
      </c>
      <c r="Z327" s="71">
        <v>62.549500000000002</v>
      </c>
    </row>
    <row r="328" spans="1:26">
      <c r="A328" s="30">
        <v>44144</v>
      </c>
      <c r="B328" s="71" t="s">
        <v>131</v>
      </c>
      <c r="C328" s="100">
        <v>44137</v>
      </c>
      <c r="D328" s="71">
        <v>2020</v>
      </c>
      <c r="E328" s="71">
        <v>11</v>
      </c>
      <c r="F328" s="71">
        <v>120165</v>
      </c>
      <c r="G328" s="71" t="s">
        <v>80</v>
      </c>
      <c r="H328" s="71" t="s">
        <v>38</v>
      </c>
      <c r="I328" s="71" t="s">
        <v>81</v>
      </c>
      <c r="J328" s="71" t="s">
        <v>20</v>
      </c>
      <c r="K328" s="71" t="s">
        <v>82</v>
      </c>
      <c r="L328" s="71" t="s">
        <v>83</v>
      </c>
      <c r="M328" s="71">
        <v>301</v>
      </c>
      <c r="N328" s="71" t="s">
        <v>21</v>
      </c>
      <c r="O328" s="71">
        <v>1</v>
      </c>
      <c r="P328" s="71" t="s">
        <v>23</v>
      </c>
      <c r="Q328" s="71">
        <v>4</v>
      </c>
      <c r="R328" s="71" t="s">
        <v>39</v>
      </c>
      <c r="S328" s="71">
        <v>209</v>
      </c>
      <c r="T328" s="71">
        <v>91599</v>
      </c>
      <c r="U328" s="31">
        <v>1375.4</v>
      </c>
      <c r="V328" s="71">
        <v>5.9</v>
      </c>
      <c r="W328" s="71">
        <v>3.3000000000000002E-2</v>
      </c>
      <c r="X328" s="71">
        <v>30</v>
      </c>
      <c r="Y328" s="71">
        <v>125985.26460000001</v>
      </c>
      <c r="Z328" s="71">
        <v>41.262</v>
      </c>
    </row>
    <row r="329" spans="1:26">
      <c r="A329" s="30">
        <v>44144</v>
      </c>
      <c r="B329" s="71" t="s">
        <v>131</v>
      </c>
      <c r="C329" s="100">
        <v>44137</v>
      </c>
      <c r="D329" s="71">
        <v>2020</v>
      </c>
      <c r="E329" s="71">
        <v>11</v>
      </c>
      <c r="F329" s="71">
        <v>120165</v>
      </c>
      <c r="G329" s="71" t="s">
        <v>80</v>
      </c>
      <c r="H329" s="71" t="s">
        <v>38</v>
      </c>
      <c r="I329" s="71" t="s">
        <v>81</v>
      </c>
      <c r="J329" s="71" t="s">
        <v>20</v>
      </c>
      <c r="K329" s="71" t="s">
        <v>82</v>
      </c>
      <c r="L329" s="71" t="s">
        <v>83</v>
      </c>
      <c r="M329" s="71">
        <v>301</v>
      </c>
      <c r="N329" s="71" t="s">
        <v>21</v>
      </c>
      <c r="O329" s="71">
        <v>1</v>
      </c>
      <c r="P329" s="71" t="s">
        <v>23</v>
      </c>
      <c r="Q329" s="71">
        <v>4</v>
      </c>
      <c r="R329" s="71" t="s">
        <v>39</v>
      </c>
      <c r="S329" s="71">
        <v>208</v>
      </c>
      <c r="T329" s="71">
        <v>91298</v>
      </c>
      <c r="U329" s="31">
        <v>1212.3</v>
      </c>
      <c r="V329" s="71">
        <v>5.2</v>
      </c>
      <c r="W329" s="71">
        <v>5.5E-2</v>
      </c>
      <c r="X329" s="71">
        <v>50</v>
      </c>
      <c r="Y329" s="71">
        <v>110680.56539999999</v>
      </c>
      <c r="Z329" s="71">
        <v>60.615000000000002</v>
      </c>
    </row>
    <row r="330" spans="1:26">
      <c r="A330" s="30">
        <v>44144</v>
      </c>
      <c r="B330" s="71" t="s">
        <v>131</v>
      </c>
      <c r="C330" s="100">
        <v>44137</v>
      </c>
      <c r="D330" s="71">
        <v>2020</v>
      </c>
      <c r="E330" s="71">
        <v>11</v>
      </c>
      <c r="F330" s="71">
        <v>120165</v>
      </c>
      <c r="G330" s="71" t="s">
        <v>80</v>
      </c>
      <c r="H330" s="71" t="s">
        <v>38</v>
      </c>
      <c r="I330" s="71" t="s">
        <v>81</v>
      </c>
      <c r="J330" s="71" t="s">
        <v>20</v>
      </c>
      <c r="K330" s="71" t="s">
        <v>82</v>
      </c>
      <c r="L330" s="71" t="s">
        <v>83</v>
      </c>
      <c r="M330" s="71">
        <v>301</v>
      </c>
      <c r="N330" s="71" t="s">
        <v>21</v>
      </c>
      <c r="O330" s="71">
        <v>1</v>
      </c>
      <c r="P330" s="71" t="s">
        <v>23</v>
      </c>
      <c r="Q330" s="71">
        <v>4</v>
      </c>
      <c r="R330" s="71" t="s">
        <v>39</v>
      </c>
      <c r="S330" s="71">
        <v>207</v>
      </c>
      <c r="T330" s="71">
        <v>92037</v>
      </c>
      <c r="U330" s="31">
        <v>1332.3</v>
      </c>
      <c r="V330" s="71">
        <v>5.7</v>
      </c>
      <c r="W330" s="71">
        <v>5.1999999999999998E-2</v>
      </c>
      <c r="X330" s="71">
        <v>48</v>
      </c>
      <c r="Y330" s="71">
        <v>122620.89509999999</v>
      </c>
      <c r="Z330" s="71">
        <v>63.950399999999995</v>
      </c>
    </row>
    <row r="331" spans="1:26">
      <c r="A331" s="30">
        <v>44144</v>
      </c>
      <c r="B331" s="71" t="s">
        <v>131</v>
      </c>
      <c r="C331" s="100">
        <v>44137</v>
      </c>
      <c r="D331" s="71">
        <v>2020</v>
      </c>
      <c r="E331" s="71">
        <v>11</v>
      </c>
      <c r="F331" s="71">
        <v>120165</v>
      </c>
      <c r="G331" s="71" t="s">
        <v>80</v>
      </c>
      <c r="H331" s="71" t="s">
        <v>38</v>
      </c>
      <c r="I331" s="71" t="s">
        <v>81</v>
      </c>
      <c r="J331" s="71" t="s">
        <v>20</v>
      </c>
      <c r="K331" s="71" t="s">
        <v>82</v>
      </c>
      <c r="L331" s="71" t="s">
        <v>83</v>
      </c>
      <c r="M331" s="71">
        <v>301</v>
      </c>
      <c r="N331" s="71" t="s">
        <v>21</v>
      </c>
      <c r="O331" s="71">
        <v>1</v>
      </c>
      <c r="P331" s="71" t="s">
        <v>23</v>
      </c>
      <c r="Q331" s="71">
        <v>4</v>
      </c>
      <c r="R331" s="71" t="s">
        <v>39</v>
      </c>
      <c r="S331" s="71">
        <v>206</v>
      </c>
      <c r="T331" s="71">
        <v>91429</v>
      </c>
      <c r="U331" s="31">
        <v>1126.4000000000001</v>
      </c>
      <c r="V331" s="71">
        <v>4.8</v>
      </c>
      <c r="W331" s="71">
        <v>3.7999999999999999E-2</v>
      </c>
      <c r="X331" s="71">
        <v>35</v>
      </c>
      <c r="Y331" s="71">
        <v>102985.62560000001</v>
      </c>
      <c r="Z331" s="71">
        <v>39.423999999999999</v>
      </c>
    </row>
    <row r="332" spans="1:26">
      <c r="A332" s="30">
        <v>44137</v>
      </c>
      <c r="B332" s="71" t="s">
        <v>130</v>
      </c>
      <c r="C332" s="100">
        <v>44136</v>
      </c>
      <c r="D332" s="71">
        <v>2020</v>
      </c>
      <c r="E332" s="71">
        <v>11</v>
      </c>
      <c r="F332" s="71">
        <v>120165</v>
      </c>
      <c r="G332" s="71" t="s">
        <v>80</v>
      </c>
      <c r="H332" s="71" t="s">
        <v>38</v>
      </c>
      <c r="I332" s="71" t="s">
        <v>81</v>
      </c>
      <c r="J332" s="71" t="s">
        <v>20</v>
      </c>
      <c r="K332" s="71" t="s">
        <v>82</v>
      </c>
      <c r="L332" s="71" t="s">
        <v>83</v>
      </c>
      <c r="M332" s="71">
        <v>301</v>
      </c>
      <c r="N332" s="71" t="s">
        <v>21</v>
      </c>
      <c r="O332" s="71">
        <v>1</v>
      </c>
      <c r="P332" s="71" t="s">
        <v>23</v>
      </c>
      <c r="Q332" s="71">
        <v>4</v>
      </c>
      <c r="R332" s="71" t="s">
        <v>39</v>
      </c>
      <c r="S332" s="71">
        <v>201</v>
      </c>
      <c r="T332" s="71">
        <v>92513</v>
      </c>
      <c r="U332" s="31">
        <v>1868.5</v>
      </c>
      <c r="V332" s="71">
        <v>11.2</v>
      </c>
      <c r="W332" s="71">
        <v>4.0000000000000001E-3</v>
      </c>
      <c r="X332" s="71">
        <v>4</v>
      </c>
      <c r="Y332" s="71">
        <v>172860.5405</v>
      </c>
      <c r="Z332" s="71">
        <v>7.4740000000000002</v>
      </c>
    </row>
    <row r="333" spans="1:26">
      <c r="A333" s="30">
        <v>44137</v>
      </c>
      <c r="B333" s="71" t="s">
        <v>130</v>
      </c>
      <c r="C333" s="100">
        <v>44136</v>
      </c>
      <c r="D333" s="71">
        <v>2020</v>
      </c>
      <c r="E333" s="71">
        <v>11</v>
      </c>
      <c r="F333" s="71">
        <v>120165</v>
      </c>
      <c r="G333" s="71" t="s">
        <v>80</v>
      </c>
      <c r="H333" s="71" t="s">
        <v>38</v>
      </c>
      <c r="I333" s="71" t="s">
        <v>81</v>
      </c>
      <c r="J333" s="71" t="s">
        <v>20</v>
      </c>
      <c r="K333" s="71" t="s">
        <v>82</v>
      </c>
      <c r="L333" s="71" t="s">
        <v>83</v>
      </c>
      <c r="M333" s="71">
        <v>301</v>
      </c>
      <c r="N333" s="71" t="s">
        <v>21</v>
      </c>
      <c r="O333" s="71">
        <v>1</v>
      </c>
      <c r="P333" s="71" t="s">
        <v>23</v>
      </c>
      <c r="Q333" s="71">
        <v>4</v>
      </c>
      <c r="R333" s="71" t="s">
        <v>39</v>
      </c>
      <c r="S333" s="71">
        <v>204</v>
      </c>
      <c r="T333" s="71">
        <v>92431</v>
      </c>
      <c r="U333" s="31">
        <v>1608</v>
      </c>
      <c r="V333" s="71">
        <v>9.6</v>
      </c>
      <c r="W333" s="71">
        <v>1.2E-2</v>
      </c>
      <c r="X333" s="71">
        <v>11</v>
      </c>
      <c r="Y333" s="71">
        <v>148629.04800000001</v>
      </c>
      <c r="Z333" s="71">
        <v>17.687999999999999</v>
      </c>
    </row>
    <row r="334" spans="1:26">
      <c r="A334" s="30">
        <v>44137</v>
      </c>
      <c r="B334" s="71" t="s">
        <v>130</v>
      </c>
      <c r="C334" s="100">
        <v>44136</v>
      </c>
      <c r="D334" s="71">
        <v>2020</v>
      </c>
      <c r="E334" s="71">
        <v>11</v>
      </c>
      <c r="F334" s="71">
        <v>120165</v>
      </c>
      <c r="G334" s="71" t="s">
        <v>80</v>
      </c>
      <c r="H334" s="71" t="s">
        <v>38</v>
      </c>
      <c r="I334" s="71" t="s">
        <v>81</v>
      </c>
      <c r="J334" s="71" t="s">
        <v>20</v>
      </c>
      <c r="K334" s="71" t="s">
        <v>82</v>
      </c>
      <c r="L334" s="71" t="s">
        <v>83</v>
      </c>
      <c r="M334" s="71">
        <v>301</v>
      </c>
      <c r="N334" s="71" t="s">
        <v>21</v>
      </c>
      <c r="O334" s="71">
        <v>1</v>
      </c>
      <c r="P334" s="71" t="s">
        <v>23</v>
      </c>
      <c r="Q334" s="71">
        <v>4</v>
      </c>
      <c r="R334" s="71" t="s">
        <v>39</v>
      </c>
      <c r="S334" s="71">
        <v>202</v>
      </c>
      <c r="T334" s="71">
        <v>92903</v>
      </c>
      <c r="U334" s="31">
        <v>1701.6</v>
      </c>
      <c r="V334" s="71">
        <v>10.199999999999999</v>
      </c>
      <c r="W334" s="71">
        <v>5.0000000000000001E-3</v>
      </c>
      <c r="X334" s="71">
        <v>5</v>
      </c>
      <c r="Y334" s="71">
        <v>158083.74479999999</v>
      </c>
      <c r="Z334" s="71">
        <v>8.5079999999999991</v>
      </c>
    </row>
    <row r="335" spans="1:26">
      <c r="A335" s="30">
        <v>44137</v>
      </c>
      <c r="B335" s="71" t="s">
        <v>130</v>
      </c>
      <c r="C335" s="100">
        <v>44136</v>
      </c>
      <c r="D335" s="71">
        <v>2020</v>
      </c>
      <c r="E335" s="71">
        <v>11</v>
      </c>
      <c r="F335" s="71">
        <v>120165</v>
      </c>
      <c r="G335" s="71" t="s">
        <v>80</v>
      </c>
      <c r="H335" s="71" t="s">
        <v>38</v>
      </c>
      <c r="I335" s="71" t="s">
        <v>81</v>
      </c>
      <c r="J335" s="71" t="s">
        <v>20</v>
      </c>
      <c r="K335" s="71" t="s">
        <v>82</v>
      </c>
      <c r="L335" s="71" t="s">
        <v>83</v>
      </c>
      <c r="M335" s="71">
        <v>301</v>
      </c>
      <c r="N335" s="71" t="s">
        <v>21</v>
      </c>
      <c r="O335" s="71">
        <v>1</v>
      </c>
      <c r="P335" s="71" t="s">
        <v>23</v>
      </c>
      <c r="Q335" s="71">
        <v>4</v>
      </c>
      <c r="R335" s="71" t="s">
        <v>39</v>
      </c>
      <c r="S335" s="71">
        <v>203</v>
      </c>
      <c r="T335" s="71">
        <v>92566</v>
      </c>
      <c r="U335" s="31">
        <v>1884.9</v>
      </c>
      <c r="V335" s="71">
        <v>11.3</v>
      </c>
      <c r="W335" s="71">
        <v>5.0000000000000001E-3</v>
      </c>
      <c r="X335" s="71">
        <v>5</v>
      </c>
      <c r="Y335" s="71">
        <v>174477.65340000001</v>
      </c>
      <c r="Z335" s="71">
        <v>9.4245000000000001</v>
      </c>
    </row>
    <row r="336" spans="1:26">
      <c r="A336" s="30">
        <v>44137</v>
      </c>
      <c r="B336" s="71" t="s">
        <v>130</v>
      </c>
      <c r="C336" s="100">
        <v>44136</v>
      </c>
      <c r="D336" s="71">
        <v>2020</v>
      </c>
      <c r="E336" s="71">
        <v>11</v>
      </c>
      <c r="F336" s="71">
        <v>120165</v>
      </c>
      <c r="G336" s="71" t="s">
        <v>80</v>
      </c>
      <c r="H336" s="71" t="s">
        <v>38</v>
      </c>
      <c r="I336" s="71" t="s">
        <v>81</v>
      </c>
      <c r="J336" s="71" t="s">
        <v>20</v>
      </c>
      <c r="K336" s="71" t="s">
        <v>82</v>
      </c>
      <c r="L336" s="71" t="s">
        <v>83</v>
      </c>
      <c r="M336" s="71">
        <v>301</v>
      </c>
      <c r="N336" s="71" t="s">
        <v>21</v>
      </c>
      <c r="O336" s="71">
        <v>1</v>
      </c>
      <c r="P336" s="71" t="s">
        <v>23</v>
      </c>
      <c r="Q336" s="71">
        <v>4</v>
      </c>
      <c r="R336" s="71" t="s">
        <v>39</v>
      </c>
      <c r="S336" s="71">
        <v>205</v>
      </c>
      <c r="T336" s="71">
        <v>91650</v>
      </c>
      <c r="U336" s="31">
        <v>1413</v>
      </c>
      <c r="V336" s="71">
        <v>8.4</v>
      </c>
      <c r="W336" s="71">
        <v>3.0000000000000001E-3</v>
      </c>
      <c r="X336" s="71">
        <v>3</v>
      </c>
      <c r="Y336" s="71">
        <v>129501.45</v>
      </c>
      <c r="Z336" s="71">
        <v>4.2389999999999999</v>
      </c>
    </row>
    <row r="337" spans="1:26">
      <c r="A337" s="30">
        <v>44137</v>
      </c>
      <c r="B337" s="71" t="s">
        <v>130</v>
      </c>
      <c r="C337" s="100">
        <v>44136</v>
      </c>
      <c r="D337" s="71">
        <v>2020</v>
      </c>
      <c r="E337" s="71">
        <v>11</v>
      </c>
      <c r="F337" s="71">
        <v>120165</v>
      </c>
      <c r="G337" s="71" t="s">
        <v>80</v>
      </c>
      <c r="H337" s="71" t="s">
        <v>38</v>
      </c>
      <c r="I337" s="71" t="s">
        <v>81</v>
      </c>
      <c r="J337" s="71" t="s">
        <v>20</v>
      </c>
      <c r="K337" s="71" t="s">
        <v>82</v>
      </c>
      <c r="L337" s="71" t="s">
        <v>83</v>
      </c>
      <c r="M337" s="71">
        <v>301</v>
      </c>
      <c r="N337" s="71" t="s">
        <v>21</v>
      </c>
      <c r="O337" s="71">
        <v>1</v>
      </c>
      <c r="P337" s="71" t="s">
        <v>23</v>
      </c>
      <c r="Q337" s="71">
        <v>4</v>
      </c>
      <c r="R337" s="71" t="s">
        <v>39</v>
      </c>
      <c r="S337" s="71">
        <v>206</v>
      </c>
      <c r="T337" s="71">
        <v>91465</v>
      </c>
      <c r="U337" s="31">
        <v>1071</v>
      </c>
      <c r="V337" s="71">
        <v>6.4</v>
      </c>
      <c r="W337" s="71">
        <v>3.0000000000000001E-3</v>
      </c>
      <c r="X337" s="71">
        <v>3</v>
      </c>
      <c r="Y337" s="71">
        <v>97959.014999999999</v>
      </c>
      <c r="Z337" s="71">
        <v>3.2130000000000001</v>
      </c>
    </row>
    <row r="338" spans="1:26">
      <c r="A338" s="30">
        <v>44137</v>
      </c>
      <c r="B338" s="71" t="s">
        <v>130</v>
      </c>
      <c r="C338" s="100">
        <v>44136</v>
      </c>
      <c r="D338" s="71">
        <v>2020</v>
      </c>
      <c r="E338" s="71">
        <v>11</v>
      </c>
      <c r="F338" s="71">
        <v>120165</v>
      </c>
      <c r="G338" s="71" t="s">
        <v>80</v>
      </c>
      <c r="H338" s="71" t="s">
        <v>38</v>
      </c>
      <c r="I338" s="71" t="s">
        <v>81</v>
      </c>
      <c r="J338" s="71" t="s">
        <v>20</v>
      </c>
      <c r="K338" s="71" t="s">
        <v>82</v>
      </c>
      <c r="L338" s="71" t="s">
        <v>83</v>
      </c>
      <c r="M338" s="71">
        <v>301</v>
      </c>
      <c r="N338" s="71" t="s">
        <v>21</v>
      </c>
      <c r="O338" s="71">
        <v>1</v>
      </c>
      <c r="P338" s="71" t="s">
        <v>23</v>
      </c>
      <c r="Q338" s="71">
        <v>4</v>
      </c>
      <c r="R338" s="71" t="s">
        <v>39</v>
      </c>
      <c r="S338" s="71">
        <v>207</v>
      </c>
      <c r="T338" s="71">
        <v>92096</v>
      </c>
      <c r="U338" s="31">
        <v>1278.5999999999999</v>
      </c>
      <c r="V338" s="71">
        <v>7.6</v>
      </c>
      <c r="W338" s="71">
        <v>1.0999999999999999E-2</v>
      </c>
      <c r="X338" s="71">
        <v>10</v>
      </c>
      <c r="Y338" s="71">
        <v>117753.94559999999</v>
      </c>
      <c r="Z338" s="71">
        <v>12.786</v>
      </c>
    </row>
    <row r="339" spans="1:26">
      <c r="A339" s="30">
        <v>44137</v>
      </c>
      <c r="B339" s="71" t="s">
        <v>130</v>
      </c>
      <c r="C339" s="100">
        <v>44136</v>
      </c>
      <c r="D339" s="71">
        <v>2020</v>
      </c>
      <c r="E339" s="71">
        <v>11</v>
      </c>
      <c r="F339" s="71">
        <v>120165</v>
      </c>
      <c r="G339" s="71" t="s">
        <v>80</v>
      </c>
      <c r="H339" s="71" t="s">
        <v>38</v>
      </c>
      <c r="I339" s="71" t="s">
        <v>81</v>
      </c>
      <c r="J339" s="71" t="s">
        <v>20</v>
      </c>
      <c r="K339" s="71" t="s">
        <v>82</v>
      </c>
      <c r="L339" s="71" t="s">
        <v>83</v>
      </c>
      <c r="M339" s="71">
        <v>301</v>
      </c>
      <c r="N339" s="71" t="s">
        <v>21</v>
      </c>
      <c r="O339" s="71">
        <v>1</v>
      </c>
      <c r="P339" s="71" t="s">
        <v>23</v>
      </c>
      <c r="Q339" s="71">
        <v>4</v>
      </c>
      <c r="R339" s="71" t="s">
        <v>39</v>
      </c>
      <c r="S339" s="71">
        <v>209</v>
      </c>
      <c r="T339" s="71">
        <v>91638</v>
      </c>
      <c r="U339" s="31">
        <v>1316.4</v>
      </c>
      <c r="V339" s="71">
        <v>7.8</v>
      </c>
      <c r="W339" s="71">
        <v>4.0000000000000001E-3</v>
      </c>
      <c r="X339" s="71">
        <v>4</v>
      </c>
      <c r="Y339" s="71">
        <v>120632.2632</v>
      </c>
      <c r="Z339" s="71">
        <v>5.2656000000000001</v>
      </c>
    </row>
    <row r="340" spans="1:26">
      <c r="A340" s="30">
        <v>44137</v>
      </c>
      <c r="B340" s="71" t="s">
        <v>130</v>
      </c>
      <c r="C340" s="100">
        <v>44136</v>
      </c>
      <c r="D340" s="71">
        <v>2020</v>
      </c>
      <c r="E340" s="71">
        <v>11</v>
      </c>
      <c r="F340" s="71">
        <v>120165</v>
      </c>
      <c r="G340" s="71" t="s">
        <v>80</v>
      </c>
      <c r="H340" s="71" t="s">
        <v>38</v>
      </c>
      <c r="I340" s="71" t="s">
        <v>81</v>
      </c>
      <c r="J340" s="71" t="s">
        <v>20</v>
      </c>
      <c r="K340" s="71" t="s">
        <v>82</v>
      </c>
      <c r="L340" s="71" t="s">
        <v>83</v>
      </c>
      <c r="M340" s="71">
        <v>301</v>
      </c>
      <c r="N340" s="71" t="s">
        <v>21</v>
      </c>
      <c r="O340" s="71">
        <v>1</v>
      </c>
      <c r="P340" s="71" t="s">
        <v>23</v>
      </c>
      <c r="Q340" s="71">
        <v>4</v>
      </c>
      <c r="R340" s="71" t="s">
        <v>39</v>
      </c>
      <c r="S340" s="71">
        <v>210</v>
      </c>
      <c r="T340" s="71">
        <v>90989</v>
      </c>
      <c r="U340" s="31">
        <v>910.5</v>
      </c>
      <c r="V340" s="71">
        <v>5.4</v>
      </c>
      <c r="W340" s="71">
        <v>5.0000000000000001E-3</v>
      </c>
      <c r="X340" s="71">
        <v>5</v>
      </c>
      <c r="Y340" s="71">
        <v>82845.484500000006</v>
      </c>
      <c r="Z340" s="71">
        <v>4.5525000000000002</v>
      </c>
    </row>
    <row r="341" spans="1:26">
      <c r="A341" s="30">
        <v>44137</v>
      </c>
      <c r="B341" s="71" t="s">
        <v>130</v>
      </c>
      <c r="C341" s="100">
        <v>44136</v>
      </c>
      <c r="D341" s="71">
        <v>2020</v>
      </c>
      <c r="E341" s="71">
        <v>11</v>
      </c>
      <c r="F341" s="71">
        <v>120165</v>
      </c>
      <c r="G341" s="71" t="s">
        <v>80</v>
      </c>
      <c r="H341" s="71" t="s">
        <v>38</v>
      </c>
      <c r="I341" s="71" t="s">
        <v>81</v>
      </c>
      <c r="J341" s="71" t="s">
        <v>20</v>
      </c>
      <c r="K341" s="71" t="s">
        <v>82</v>
      </c>
      <c r="L341" s="71" t="s">
        <v>83</v>
      </c>
      <c r="M341" s="71">
        <v>301</v>
      </c>
      <c r="N341" s="71" t="s">
        <v>21</v>
      </c>
      <c r="O341" s="71">
        <v>1</v>
      </c>
      <c r="P341" s="71" t="s">
        <v>23</v>
      </c>
      <c r="Q341" s="71">
        <v>4</v>
      </c>
      <c r="R341" s="71" t="s">
        <v>39</v>
      </c>
      <c r="S341" s="71">
        <v>208</v>
      </c>
      <c r="T341" s="71">
        <v>91360</v>
      </c>
      <c r="U341" s="31">
        <v>1159</v>
      </c>
      <c r="V341" s="71">
        <v>6.9</v>
      </c>
      <c r="W341" s="71">
        <v>0.02</v>
      </c>
      <c r="X341" s="71">
        <v>18</v>
      </c>
      <c r="Y341" s="71">
        <v>105886.24</v>
      </c>
      <c r="Z341" s="71">
        <v>20.861999999999998</v>
      </c>
    </row>
    <row r="342" spans="1:26">
      <c r="A342" s="30">
        <v>44137</v>
      </c>
      <c r="B342" s="71" t="s">
        <v>130</v>
      </c>
      <c r="C342" s="100">
        <v>44136</v>
      </c>
      <c r="D342" s="71">
        <v>2020</v>
      </c>
      <c r="E342" s="71">
        <v>11</v>
      </c>
      <c r="F342" s="71">
        <v>120165</v>
      </c>
      <c r="G342" s="71" t="s">
        <v>80</v>
      </c>
      <c r="H342" s="71" t="s">
        <v>38</v>
      </c>
      <c r="I342" s="71" t="s">
        <v>81</v>
      </c>
      <c r="J342" s="71" t="s">
        <v>20</v>
      </c>
      <c r="K342" s="71" t="s">
        <v>82</v>
      </c>
      <c r="L342" s="71" t="s">
        <v>83</v>
      </c>
      <c r="M342" s="71">
        <v>301</v>
      </c>
      <c r="N342" s="71" t="s">
        <v>21</v>
      </c>
      <c r="O342" s="71">
        <v>1</v>
      </c>
      <c r="P342" s="71" t="s">
        <v>23</v>
      </c>
      <c r="Q342" s="71">
        <v>4</v>
      </c>
      <c r="R342" s="71" t="s">
        <v>39</v>
      </c>
      <c r="S342" s="71">
        <v>211</v>
      </c>
      <c r="T342" s="71">
        <v>91551</v>
      </c>
      <c r="U342" s="31">
        <v>1327.9</v>
      </c>
      <c r="V342" s="71">
        <v>7.9</v>
      </c>
      <c r="W342" s="71">
        <v>7.0000000000000001E-3</v>
      </c>
      <c r="X342" s="71">
        <v>6</v>
      </c>
      <c r="Y342" s="71">
        <v>121570.5729</v>
      </c>
      <c r="Z342" s="71">
        <v>7.9674000000000005</v>
      </c>
    </row>
    <row r="343" spans="1:26">
      <c r="A343" s="30">
        <v>44137</v>
      </c>
      <c r="B343" s="71" t="s">
        <v>130</v>
      </c>
      <c r="C343" s="100">
        <v>44136</v>
      </c>
      <c r="D343" s="71">
        <v>2020</v>
      </c>
      <c r="E343" s="71">
        <v>11</v>
      </c>
      <c r="F343" s="71">
        <v>120165</v>
      </c>
      <c r="G343" s="71" t="s">
        <v>80</v>
      </c>
      <c r="H343" s="71" t="s">
        <v>38</v>
      </c>
      <c r="I343" s="71" t="s">
        <v>81</v>
      </c>
      <c r="J343" s="71" t="s">
        <v>20</v>
      </c>
      <c r="K343" s="71" t="s">
        <v>82</v>
      </c>
      <c r="L343" s="71" t="s">
        <v>83</v>
      </c>
      <c r="M343" s="71">
        <v>301</v>
      </c>
      <c r="N343" s="71" t="s">
        <v>21</v>
      </c>
      <c r="O343" s="71">
        <v>1</v>
      </c>
      <c r="P343" s="71" t="s">
        <v>23</v>
      </c>
      <c r="Q343" s="71">
        <v>4</v>
      </c>
      <c r="R343" s="71" t="s">
        <v>39</v>
      </c>
      <c r="S343" s="71">
        <v>212</v>
      </c>
      <c r="T343" s="71">
        <v>91181</v>
      </c>
      <c r="U343" s="31">
        <v>880.3</v>
      </c>
      <c r="V343" s="71">
        <v>5.3</v>
      </c>
      <c r="W343" s="71">
        <v>8.0000000000000002E-3</v>
      </c>
      <c r="X343" s="71">
        <v>7</v>
      </c>
      <c r="Y343" s="71">
        <v>80266.634299999991</v>
      </c>
      <c r="Z343" s="71">
        <v>6.1620999999999997</v>
      </c>
    </row>
    <row r="344" spans="1:26">
      <c r="A344" s="30">
        <v>44137</v>
      </c>
      <c r="B344" s="71" t="s">
        <v>130</v>
      </c>
      <c r="C344" s="100">
        <v>44136</v>
      </c>
      <c r="D344" s="71">
        <v>2020</v>
      </c>
      <c r="E344" s="71">
        <v>11</v>
      </c>
      <c r="F344" s="71">
        <v>120165</v>
      </c>
      <c r="G344" s="71" t="s">
        <v>80</v>
      </c>
      <c r="H344" s="71" t="s">
        <v>38</v>
      </c>
      <c r="I344" s="71" t="s">
        <v>81</v>
      </c>
      <c r="J344" s="71" t="s">
        <v>20</v>
      </c>
      <c r="K344" s="71" t="s">
        <v>82</v>
      </c>
      <c r="L344" s="71" t="s">
        <v>83</v>
      </c>
      <c r="M344" s="71">
        <v>301</v>
      </c>
      <c r="N344" s="71" t="s">
        <v>21</v>
      </c>
      <c r="O344" s="71">
        <v>1</v>
      </c>
      <c r="P344" s="71" t="s">
        <v>23</v>
      </c>
      <c r="Q344" s="71">
        <v>4</v>
      </c>
      <c r="R344" s="71" t="s">
        <v>39</v>
      </c>
      <c r="S344" s="71">
        <v>213</v>
      </c>
      <c r="T344" s="71">
        <v>91039</v>
      </c>
      <c r="U344" s="31">
        <v>1221</v>
      </c>
      <c r="V344" s="71">
        <v>7.2</v>
      </c>
      <c r="W344" s="71">
        <v>7.0000000000000001E-3</v>
      </c>
      <c r="X344" s="71">
        <v>6</v>
      </c>
      <c r="Y344" s="71">
        <v>111158.61900000001</v>
      </c>
      <c r="Z344" s="71">
        <v>7.3259999999999996</v>
      </c>
    </row>
    <row r="345" spans="1:26">
      <c r="A345" s="30">
        <v>44137</v>
      </c>
      <c r="B345" s="71" t="s">
        <v>130</v>
      </c>
      <c r="C345" s="100">
        <v>44136</v>
      </c>
      <c r="D345" s="71">
        <v>2020</v>
      </c>
      <c r="E345" s="71">
        <v>11</v>
      </c>
      <c r="F345" s="71">
        <v>120165</v>
      </c>
      <c r="G345" s="71" t="s">
        <v>80</v>
      </c>
      <c r="H345" s="71" t="s">
        <v>38</v>
      </c>
      <c r="I345" s="71" t="s">
        <v>81</v>
      </c>
      <c r="J345" s="71" t="s">
        <v>20</v>
      </c>
      <c r="K345" s="71" t="s">
        <v>82</v>
      </c>
      <c r="L345" s="71" t="s">
        <v>83</v>
      </c>
      <c r="M345" s="71">
        <v>301</v>
      </c>
      <c r="N345" s="71" t="s">
        <v>21</v>
      </c>
      <c r="O345" s="71">
        <v>1</v>
      </c>
      <c r="P345" s="71" t="s">
        <v>23</v>
      </c>
      <c r="Q345" s="71">
        <v>4</v>
      </c>
      <c r="R345" s="71" t="s">
        <v>39</v>
      </c>
      <c r="S345" s="71">
        <v>214</v>
      </c>
      <c r="T345" s="71">
        <v>83027</v>
      </c>
      <c r="U345" s="31">
        <v>748.6</v>
      </c>
      <c r="V345" s="71">
        <v>4.0999999999999996</v>
      </c>
      <c r="W345" s="71">
        <v>6.0000000000000001E-3</v>
      </c>
      <c r="X345" s="71">
        <v>5</v>
      </c>
      <c r="Y345" s="71">
        <v>62154.012200000005</v>
      </c>
      <c r="Z345" s="71">
        <v>3.7429999999999999</v>
      </c>
    </row>
    <row r="346" spans="1:26">
      <c r="A346" s="30">
        <v>44137</v>
      </c>
      <c r="B346" s="71" t="s">
        <v>129</v>
      </c>
      <c r="C346" s="100">
        <v>44130</v>
      </c>
      <c r="D346" s="71">
        <v>2020</v>
      </c>
      <c r="E346" s="71">
        <v>10</v>
      </c>
      <c r="F346" s="71">
        <v>120165</v>
      </c>
      <c r="G346" s="71" t="s">
        <v>80</v>
      </c>
      <c r="H346" s="71" t="s">
        <v>38</v>
      </c>
      <c r="I346" s="71" t="s">
        <v>81</v>
      </c>
      <c r="J346" s="71" t="s">
        <v>20</v>
      </c>
      <c r="K346" s="71" t="s">
        <v>82</v>
      </c>
      <c r="L346" s="71" t="s">
        <v>83</v>
      </c>
      <c r="M346" s="71">
        <v>301</v>
      </c>
      <c r="N346" s="71" t="s">
        <v>21</v>
      </c>
      <c r="O346" s="71">
        <v>1</v>
      </c>
      <c r="P346" s="71" t="s">
        <v>23</v>
      </c>
      <c r="Q346" s="71">
        <v>4</v>
      </c>
      <c r="R346" s="71" t="s">
        <v>39</v>
      </c>
      <c r="S346" s="71">
        <v>205</v>
      </c>
      <c r="T346" s="71">
        <v>91650</v>
      </c>
      <c r="U346" s="31">
        <v>1413</v>
      </c>
      <c r="V346" s="71">
        <v>8.4</v>
      </c>
      <c r="W346" s="71">
        <v>3.7999999999999999E-2</v>
      </c>
      <c r="X346" s="71">
        <v>35</v>
      </c>
      <c r="Y346" s="71">
        <v>129501.45</v>
      </c>
      <c r="Z346" s="71">
        <v>49.454999999999998</v>
      </c>
    </row>
    <row r="347" spans="1:26">
      <c r="A347" s="30">
        <v>44137</v>
      </c>
      <c r="B347" s="71" t="s">
        <v>129</v>
      </c>
      <c r="C347" s="100">
        <v>44130</v>
      </c>
      <c r="D347" s="71">
        <v>2020</v>
      </c>
      <c r="E347" s="71">
        <v>10</v>
      </c>
      <c r="F347" s="71">
        <v>120165</v>
      </c>
      <c r="G347" s="71" t="s">
        <v>80</v>
      </c>
      <c r="H347" s="71" t="s">
        <v>38</v>
      </c>
      <c r="I347" s="71" t="s">
        <v>81</v>
      </c>
      <c r="J347" s="71" t="s">
        <v>20</v>
      </c>
      <c r="K347" s="71" t="s">
        <v>82</v>
      </c>
      <c r="L347" s="71" t="s">
        <v>83</v>
      </c>
      <c r="M347" s="71">
        <v>301</v>
      </c>
      <c r="N347" s="71" t="s">
        <v>21</v>
      </c>
      <c r="O347" s="71">
        <v>1</v>
      </c>
      <c r="P347" s="71" t="s">
        <v>23</v>
      </c>
      <c r="Q347" s="71">
        <v>4</v>
      </c>
      <c r="R347" s="71" t="s">
        <v>39</v>
      </c>
      <c r="S347" s="71">
        <v>203</v>
      </c>
      <c r="T347" s="71">
        <v>92566</v>
      </c>
      <c r="U347" s="31">
        <v>1884.9</v>
      </c>
      <c r="V347" s="71">
        <v>11.3</v>
      </c>
      <c r="W347" s="71">
        <v>3.5999999999999997E-2</v>
      </c>
      <c r="X347" s="71">
        <v>33</v>
      </c>
      <c r="Y347" s="71">
        <v>174477.65340000001</v>
      </c>
      <c r="Z347" s="71">
        <v>62.201700000000002</v>
      </c>
    </row>
    <row r="348" spans="1:26">
      <c r="A348" s="30">
        <v>44137</v>
      </c>
      <c r="B348" s="71" t="s">
        <v>129</v>
      </c>
      <c r="C348" s="100">
        <v>44130</v>
      </c>
      <c r="D348" s="71">
        <v>2020</v>
      </c>
      <c r="E348" s="71">
        <v>10</v>
      </c>
      <c r="F348" s="71">
        <v>120165</v>
      </c>
      <c r="G348" s="71" t="s">
        <v>80</v>
      </c>
      <c r="H348" s="71" t="s">
        <v>38</v>
      </c>
      <c r="I348" s="71" t="s">
        <v>81</v>
      </c>
      <c r="J348" s="71" t="s">
        <v>20</v>
      </c>
      <c r="K348" s="71" t="s">
        <v>82</v>
      </c>
      <c r="L348" s="71" t="s">
        <v>83</v>
      </c>
      <c r="M348" s="71">
        <v>301</v>
      </c>
      <c r="N348" s="71" t="s">
        <v>21</v>
      </c>
      <c r="O348" s="71">
        <v>1</v>
      </c>
      <c r="P348" s="71" t="s">
        <v>23</v>
      </c>
      <c r="Q348" s="71">
        <v>4</v>
      </c>
      <c r="R348" s="71" t="s">
        <v>39</v>
      </c>
      <c r="S348" s="71">
        <v>202</v>
      </c>
      <c r="T348" s="71">
        <v>92903</v>
      </c>
      <c r="U348" s="31">
        <v>1701.6</v>
      </c>
      <c r="V348" s="71">
        <v>10.199999999999999</v>
      </c>
      <c r="W348" s="71">
        <v>5.0999999999999997E-2</v>
      </c>
      <c r="X348" s="71">
        <v>47</v>
      </c>
      <c r="Y348" s="71">
        <v>158083.74479999999</v>
      </c>
      <c r="Z348" s="71">
        <v>79.975200000000001</v>
      </c>
    </row>
    <row r="349" spans="1:26">
      <c r="A349" s="30">
        <v>44137</v>
      </c>
      <c r="B349" s="71" t="s">
        <v>129</v>
      </c>
      <c r="C349" s="100">
        <v>44130</v>
      </c>
      <c r="D349" s="71">
        <v>2020</v>
      </c>
      <c r="E349" s="71">
        <v>10</v>
      </c>
      <c r="F349" s="71">
        <v>120165</v>
      </c>
      <c r="G349" s="71" t="s">
        <v>80</v>
      </c>
      <c r="H349" s="71" t="s">
        <v>38</v>
      </c>
      <c r="I349" s="71" t="s">
        <v>81</v>
      </c>
      <c r="J349" s="71" t="s">
        <v>20</v>
      </c>
      <c r="K349" s="71" t="s">
        <v>82</v>
      </c>
      <c r="L349" s="71" t="s">
        <v>83</v>
      </c>
      <c r="M349" s="71">
        <v>301</v>
      </c>
      <c r="N349" s="71" t="s">
        <v>21</v>
      </c>
      <c r="O349" s="71">
        <v>1</v>
      </c>
      <c r="P349" s="71" t="s">
        <v>23</v>
      </c>
      <c r="Q349" s="71">
        <v>4</v>
      </c>
      <c r="R349" s="71" t="s">
        <v>39</v>
      </c>
      <c r="S349" s="71">
        <v>204</v>
      </c>
      <c r="T349" s="71">
        <v>92431</v>
      </c>
      <c r="U349" s="31">
        <v>1608</v>
      </c>
      <c r="V349" s="71">
        <v>9.6</v>
      </c>
      <c r="W349" s="71">
        <v>5.6000000000000001E-2</v>
      </c>
      <c r="X349" s="71">
        <v>52</v>
      </c>
      <c r="Y349" s="71">
        <v>148629.04800000001</v>
      </c>
      <c r="Z349" s="71">
        <v>83.616</v>
      </c>
    </row>
    <row r="350" spans="1:26">
      <c r="A350" s="30">
        <v>44137</v>
      </c>
      <c r="B350" s="71" t="s">
        <v>129</v>
      </c>
      <c r="C350" s="100">
        <v>44130</v>
      </c>
      <c r="D350" s="71">
        <v>2020</v>
      </c>
      <c r="E350" s="71">
        <v>10</v>
      </c>
      <c r="F350" s="71">
        <v>120165</v>
      </c>
      <c r="G350" s="71" t="s">
        <v>80</v>
      </c>
      <c r="H350" s="71" t="s">
        <v>38</v>
      </c>
      <c r="I350" s="71" t="s">
        <v>81</v>
      </c>
      <c r="J350" s="71" t="s">
        <v>20</v>
      </c>
      <c r="K350" s="71" t="s">
        <v>82</v>
      </c>
      <c r="L350" s="71" t="s">
        <v>83</v>
      </c>
      <c r="M350" s="71">
        <v>301</v>
      </c>
      <c r="N350" s="71" t="s">
        <v>21</v>
      </c>
      <c r="O350" s="71">
        <v>1</v>
      </c>
      <c r="P350" s="71" t="s">
        <v>23</v>
      </c>
      <c r="Q350" s="71">
        <v>4</v>
      </c>
      <c r="R350" s="71" t="s">
        <v>39</v>
      </c>
      <c r="S350" s="71">
        <v>201</v>
      </c>
      <c r="T350" s="71">
        <v>92513</v>
      </c>
      <c r="U350" s="31">
        <v>1868.5</v>
      </c>
      <c r="V350" s="71">
        <v>11.2</v>
      </c>
      <c r="W350" s="71">
        <v>3.7999999999999999E-2</v>
      </c>
      <c r="X350" s="71">
        <v>35</v>
      </c>
      <c r="Y350" s="71">
        <v>172860.5405</v>
      </c>
      <c r="Z350" s="71">
        <v>65.397499999999994</v>
      </c>
    </row>
    <row r="351" spans="1:26">
      <c r="A351" s="30">
        <v>44137</v>
      </c>
      <c r="B351" s="71" t="s">
        <v>129</v>
      </c>
      <c r="C351" s="100">
        <v>44130</v>
      </c>
      <c r="D351" s="71">
        <v>2020</v>
      </c>
      <c r="E351" s="71">
        <v>10</v>
      </c>
      <c r="F351" s="71">
        <v>120165</v>
      </c>
      <c r="G351" s="71" t="s">
        <v>80</v>
      </c>
      <c r="H351" s="71" t="s">
        <v>38</v>
      </c>
      <c r="I351" s="71" t="s">
        <v>81</v>
      </c>
      <c r="J351" s="71" t="s">
        <v>20</v>
      </c>
      <c r="K351" s="71" t="s">
        <v>82</v>
      </c>
      <c r="L351" s="71" t="s">
        <v>83</v>
      </c>
      <c r="M351" s="71">
        <v>301</v>
      </c>
      <c r="N351" s="71" t="s">
        <v>21</v>
      </c>
      <c r="O351" s="71">
        <v>1</v>
      </c>
      <c r="P351" s="71" t="s">
        <v>23</v>
      </c>
      <c r="Q351" s="71">
        <v>4</v>
      </c>
      <c r="R351" s="71" t="s">
        <v>39</v>
      </c>
      <c r="S351" s="71">
        <v>214</v>
      </c>
      <c r="T351" s="71">
        <v>83027</v>
      </c>
      <c r="U351" s="31">
        <v>748.6</v>
      </c>
      <c r="V351" s="71">
        <v>4.0999999999999996</v>
      </c>
      <c r="W351" s="71">
        <v>7.0000000000000007E-2</v>
      </c>
      <c r="X351" s="71">
        <v>58</v>
      </c>
      <c r="Y351" s="71">
        <v>62154.012200000005</v>
      </c>
      <c r="Z351" s="71">
        <v>43.418800000000005</v>
      </c>
    </row>
    <row r="352" spans="1:26">
      <c r="A352" s="30">
        <v>44137</v>
      </c>
      <c r="B352" s="71" t="s">
        <v>129</v>
      </c>
      <c r="C352" s="100">
        <v>44130</v>
      </c>
      <c r="D352" s="71">
        <v>2020</v>
      </c>
      <c r="E352" s="71">
        <v>10</v>
      </c>
      <c r="F352" s="71">
        <v>120165</v>
      </c>
      <c r="G352" s="71" t="s">
        <v>80</v>
      </c>
      <c r="H352" s="71" t="s">
        <v>38</v>
      </c>
      <c r="I352" s="71" t="s">
        <v>81</v>
      </c>
      <c r="J352" s="71" t="s">
        <v>20</v>
      </c>
      <c r="K352" s="71" t="s">
        <v>82</v>
      </c>
      <c r="L352" s="71" t="s">
        <v>83</v>
      </c>
      <c r="M352" s="71">
        <v>301</v>
      </c>
      <c r="N352" s="71" t="s">
        <v>21</v>
      </c>
      <c r="O352" s="71">
        <v>1</v>
      </c>
      <c r="P352" s="71" t="s">
        <v>23</v>
      </c>
      <c r="Q352" s="71">
        <v>4</v>
      </c>
      <c r="R352" s="71" t="s">
        <v>39</v>
      </c>
      <c r="S352" s="71">
        <v>213</v>
      </c>
      <c r="T352" s="71">
        <v>91039</v>
      </c>
      <c r="U352" s="31">
        <v>1221</v>
      </c>
      <c r="V352" s="71">
        <v>7.2</v>
      </c>
      <c r="W352" s="71">
        <v>4.8000000000000001E-2</v>
      </c>
      <c r="X352" s="71">
        <v>44</v>
      </c>
      <c r="Y352" s="71">
        <v>111158.61900000001</v>
      </c>
      <c r="Z352" s="71">
        <v>53.723999999999997</v>
      </c>
    </row>
    <row r="353" spans="1:26">
      <c r="A353" s="30">
        <v>44137</v>
      </c>
      <c r="B353" s="71" t="s">
        <v>129</v>
      </c>
      <c r="C353" s="100">
        <v>44130</v>
      </c>
      <c r="D353" s="71">
        <v>2020</v>
      </c>
      <c r="E353" s="71">
        <v>10</v>
      </c>
      <c r="F353" s="71">
        <v>120165</v>
      </c>
      <c r="G353" s="71" t="s">
        <v>80</v>
      </c>
      <c r="H353" s="71" t="s">
        <v>38</v>
      </c>
      <c r="I353" s="71" t="s">
        <v>81</v>
      </c>
      <c r="J353" s="71" t="s">
        <v>20</v>
      </c>
      <c r="K353" s="71" t="s">
        <v>82</v>
      </c>
      <c r="L353" s="71" t="s">
        <v>83</v>
      </c>
      <c r="M353" s="71">
        <v>301</v>
      </c>
      <c r="N353" s="71" t="s">
        <v>21</v>
      </c>
      <c r="O353" s="71">
        <v>1</v>
      </c>
      <c r="P353" s="71" t="s">
        <v>23</v>
      </c>
      <c r="Q353" s="71">
        <v>4</v>
      </c>
      <c r="R353" s="71" t="s">
        <v>39</v>
      </c>
      <c r="S353" s="71">
        <v>212</v>
      </c>
      <c r="T353" s="71">
        <v>91181</v>
      </c>
      <c r="U353" s="31">
        <v>880.3</v>
      </c>
      <c r="V353" s="71">
        <v>5.3</v>
      </c>
      <c r="W353" s="71">
        <v>6.5000000000000002E-2</v>
      </c>
      <c r="X353" s="71">
        <v>59</v>
      </c>
      <c r="Y353" s="71">
        <v>80266.634299999991</v>
      </c>
      <c r="Z353" s="71">
        <v>51.9377</v>
      </c>
    </row>
    <row r="354" spans="1:26">
      <c r="A354" s="30">
        <v>44137</v>
      </c>
      <c r="B354" s="71" t="s">
        <v>129</v>
      </c>
      <c r="C354" s="100">
        <v>44130</v>
      </c>
      <c r="D354" s="71">
        <v>2020</v>
      </c>
      <c r="E354" s="71">
        <v>10</v>
      </c>
      <c r="F354" s="71">
        <v>120165</v>
      </c>
      <c r="G354" s="71" t="s">
        <v>80</v>
      </c>
      <c r="H354" s="71" t="s">
        <v>38</v>
      </c>
      <c r="I354" s="71" t="s">
        <v>81</v>
      </c>
      <c r="J354" s="71" t="s">
        <v>20</v>
      </c>
      <c r="K354" s="71" t="s">
        <v>82</v>
      </c>
      <c r="L354" s="71" t="s">
        <v>83</v>
      </c>
      <c r="M354" s="71">
        <v>301</v>
      </c>
      <c r="N354" s="71" t="s">
        <v>21</v>
      </c>
      <c r="O354" s="71">
        <v>1</v>
      </c>
      <c r="P354" s="71" t="s">
        <v>23</v>
      </c>
      <c r="Q354" s="71">
        <v>4</v>
      </c>
      <c r="R354" s="71" t="s">
        <v>39</v>
      </c>
      <c r="S354" s="71">
        <v>211</v>
      </c>
      <c r="T354" s="71">
        <v>91551</v>
      </c>
      <c r="U354" s="31">
        <v>1327.9</v>
      </c>
      <c r="V354" s="71">
        <v>7.9</v>
      </c>
      <c r="W354" s="71">
        <v>4.3999999999999997E-2</v>
      </c>
      <c r="X354" s="71">
        <v>40</v>
      </c>
      <c r="Y354" s="71">
        <v>121570.5729</v>
      </c>
      <c r="Z354" s="71">
        <v>53.116</v>
      </c>
    </row>
    <row r="355" spans="1:26">
      <c r="A355" s="30">
        <v>44137</v>
      </c>
      <c r="B355" s="71" t="s">
        <v>129</v>
      </c>
      <c r="C355" s="100">
        <v>44130</v>
      </c>
      <c r="D355" s="71">
        <v>2020</v>
      </c>
      <c r="E355" s="71">
        <v>10</v>
      </c>
      <c r="F355" s="71">
        <v>120165</v>
      </c>
      <c r="G355" s="71" t="s">
        <v>80</v>
      </c>
      <c r="H355" s="71" t="s">
        <v>38</v>
      </c>
      <c r="I355" s="71" t="s">
        <v>81</v>
      </c>
      <c r="J355" s="71" t="s">
        <v>20</v>
      </c>
      <c r="K355" s="71" t="s">
        <v>82</v>
      </c>
      <c r="L355" s="71" t="s">
        <v>83</v>
      </c>
      <c r="M355" s="71">
        <v>301</v>
      </c>
      <c r="N355" s="71" t="s">
        <v>21</v>
      </c>
      <c r="O355" s="71">
        <v>1</v>
      </c>
      <c r="P355" s="71" t="s">
        <v>23</v>
      </c>
      <c r="Q355" s="71">
        <v>4</v>
      </c>
      <c r="R355" s="71" t="s">
        <v>39</v>
      </c>
      <c r="S355" s="71">
        <v>208</v>
      </c>
      <c r="T355" s="71">
        <v>91360</v>
      </c>
      <c r="U355" s="31">
        <v>1159</v>
      </c>
      <c r="V355" s="71">
        <v>6.9</v>
      </c>
      <c r="W355" s="71">
        <v>4.8000000000000001E-2</v>
      </c>
      <c r="X355" s="71">
        <v>44</v>
      </c>
      <c r="Y355" s="71">
        <v>105886.24</v>
      </c>
      <c r="Z355" s="71">
        <v>50.996000000000002</v>
      </c>
    </row>
    <row r="356" spans="1:26">
      <c r="A356" s="30">
        <v>44137</v>
      </c>
      <c r="B356" s="71" t="s">
        <v>129</v>
      </c>
      <c r="C356" s="100">
        <v>44130</v>
      </c>
      <c r="D356" s="71">
        <v>2020</v>
      </c>
      <c r="E356" s="71">
        <v>10</v>
      </c>
      <c r="F356" s="71">
        <v>120165</v>
      </c>
      <c r="G356" s="71" t="s">
        <v>80</v>
      </c>
      <c r="H356" s="71" t="s">
        <v>38</v>
      </c>
      <c r="I356" s="71" t="s">
        <v>81</v>
      </c>
      <c r="J356" s="71" t="s">
        <v>20</v>
      </c>
      <c r="K356" s="71" t="s">
        <v>82</v>
      </c>
      <c r="L356" s="71" t="s">
        <v>83</v>
      </c>
      <c r="M356" s="71">
        <v>301</v>
      </c>
      <c r="N356" s="71" t="s">
        <v>21</v>
      </c>
      <c r="O356" s="71">
        <v>1</v>
      </c>
      <c r="P356" s="71" t="s">
        <v>23</v>
      </c>
      <c r="Q356" s="71">
        <v>4</v>
      </c>
      <c r="R356" s="71" t="s">
        <v>39</v>
      </c>
      <c r="S356" s="71">
        <v>209</v>
      </c>
      <c r="T356" s="71">
        <v>91638</v>
      </c>
      <c r="U356" s="31">
        <v>1316.4</v>
      </c>
      <c r="V356" s="71">
        <v>7.8</v>
      </c>
      <c r="W356" s="71">
        <v>3.7999999999999999E-2</v>
      </c>
      <c r="X356" s="71">
        <v>35</v>
      </c>
      <c r="Y356" s="71">
        <v>120632.2632</v>
      </c>
      <c r="Z356" s="71">
        <v>46.073999999999998</v>
      </c>
    </row>
    <row r="357" spans="1:26">
      <c r="A357" s="30">
        <v>44137</v>
      </c>
      <c r="B357" s="71" t="s">
        <v>129</v>
      </c>
      <c r="C357" s="100">
        <v>44130</v>
      </c>
      <c r="D357" s="71">
        <v>2020</v>
      </c>
      <c r="E357" s="71">
        <v>10</v>
      </c>
      <c r="F357" s="71">
        <v>120165</v>
      </c>
      <c r="G357" s="71" t="s">
        <v>80</v>
      </c>
      <c r="H357" s="71" t="s">
        <v>38</v>
      </c>
      <c r="I357" s="71" t="s">
        <v>81</v>
      </c>
      <c r="J357" s="71" t="s">
        <v>20</v>
      </c>
      <c r="K357" s="71" t="s">
        <v>82</v>
      </c>
      <c r="L357" s="71" t="s">
        <v>83</v>
      </c>
      <c r="M357" s="71">
        <v>301</v>
      </c>
      <c r="N357" s="71" t="s">
        <v>21</v>
      </c>
      <c r="O357" s="71">
        <v>1</v>
      </c>
      <c r="P357" s="71" t="s">
        <v>23</v>
      </c>
      <c r="Q357" s="71">
        <v>4</v>
      </c>
      <c r="R357" s="71" t="s">
        <v>39</v>
      </c>
      <c r="S357" s="71">
        <v>210</v>
      </c>
      <c r="T357" s="71">
        <v>90989</v>
      </c>
      <c r="U357" s="31">
        <v>910.5</v>
      </c>
      <c r="V357" s="71">
        <v>5.4</v>
      </c>
      <c r="W357" s="71">
        <v>6.8000000000000005E-2</v>
      </c>
      <c r="X357" s="71">
        <v>62</v>
      </c>
      <c r="Y357" s="71">
        <v>82845.484500000006</v>
      </c>
      <c r="Z357" s="71">
        <v>56.451000000000001</v>
      </c>
    </row>
    <row r="358" spans="1:26">
      <c r="A358" s="30">
        <v>44137</v>
      </c>
      <c r="B358" s="71" t="s">
        <v>129</v>
      </c>
      <c r="C358" s="100">
        <v>44130</v>
      </c>
      <c r="D358" s="71">
        <v>2020</v>
      </c>
      <c r="E358" s="71">
        <v>10</v>
      </c>
      <c r="F358" s="71">
        <v>120165</v>
      </c>
      <c r="G358" s="71" t="s">
        <v>80</v>
      </c>
      <c r="H358" s="71" t="s">
        <v>38</v>
      </c>
      <c r="I358" s="71" t="s">
        <v>81</v>
      </c>
      <c r="J358" s="71" t="s">
        <v>20</v>
      </c>
      <c r="K358" s="71" t="s">
        <v>82</v>
      </c>
      <c r="L358" s="71" t="s">
        <v>83</v>
      </c>
      <c r="M358" s="71">
        <v>301</v>
      </c>
      <c r="N358" s="71" t="s">
        <v>21</v>
      </c>
      <c r="O358" s="71">
        <v>1</v>
      </c>
      <c r="P358" s="71" t="s">
        <v>23</v>
      </c>
      <c r="Q358" s="71">
        <v>4</v>
      </c>
      <c r="R358" s="71" t="s">
        <v>39</v>
      </c>
      <c r="S358" s="71">
        <v>207</v>
      </c>
      <c r="T358" s="71">
        <v>92096</v>
      </c>
      <c r="U358" s="31">
        <v>1278.5999999999999</v>
      </c>
      <c r="V358" s="71">
        <v>7.6</v>
      </c>
      <c r="W358" s="71">
        <v>5.2999999999999999E-2</v>
      </c>
      <c r="X358" s="71">
        <v>49</v>
      </c>
      <c r="Y358" s="71">
        <v>117753.94559999999</v>
      </c>
      <c r="Z358" s="71">
        <v>62.651399999999995</v>
      </c>
    </row>
    <row r="359" spans="1:26">
      <c r="A359" s="30">
        <v>44137</v>
      </c>
      <c r="B359" s="71" t="s">
        <v>129</v>
      </c>
      <c r="C359" s="100">
        <v>44130</v>
      </c>
      <c r="D359" s="71">
        <v>2020</v>
      </c>
      <c r="E359" s="71">
        <v>10</v>
      </c>
      <c r="F359" s="71">
        <v>120165</v>
      </c>
      <c r="G359" s="71" t="s">
        <v>80</v>
      </c>
      <c r="H359" s="71" t="s">
        <v>38</v>
      </c>
      <c r="I359" s="71" t="s">
        <v>81</v>
      </c>
      <c r="J359" s="71" t="s">
        <v>20</v>
      </c>
      <c r="K359" s="71" t="s">
        <v>82</v>
      </c>
      <c r="L359" s="71" t="s">
        <v>83</v>
      </c>
      <c r="M359" s="71">
        <v>301</v>
      </c>
      <c r="N359" s="71" t="s">
        <v>21</v>
      </c>
      <c r="O359" s="71">
        <v>1</v>
      </c>
      <c r="P359" s="71" t="s">
        <v>23</v>
      </c>
      <c r="Q359" s="71">
        <v>4</v>
      </c>
      <c r="R359" s="71" t="s">
        <v>39</v>
      </c>
      <c r="S359" s="71">
        <v>206</v>
      </c>
      <c r="T359" s="71">
        <v>91465</v>
      </c>
      <c r="U359" s="31">
        <v>1071</v>
      </c>
      <c r="V359" s="71">
        <v>6.4</v>
      </c>
      <c r="W359" s="71">
        <v>3.5999999999999997E-2</v>
      </c>
      <c r="X359" s="71">
        <v>33</v>
      </c>
      <c r="Y359" s="71">
        <v>97959.014999999999</v>
      </c>
      <c r="Z359" s="71">
        <v>35.343000000000004</v>
      </c>
    </row>
    <row r="360" spans="1:26">
      <c r="A360" s="30">
        <v>44130</v>
      </c>
      <c r="B360" s="71" t="s">
        <v>128</v>
      </c>
      <c r="C360" s="100">
        <v>44123</v>
      </c>
      <c r="D360" s="71">
        <v>2020</v>
      </c>
      <c r="E360" s="71">
        <v>10</v>
      </c>
      <c r="F360" s="71">
        <v>120165</v>
      </c>
      <c r="G360" s="71" t="s">
        <v>80</v>
      </c>
      <c r="H360" s="71" t="s">
        <v>38</v>
      </c>
      <c r="I360" s="71" t="s">
        <v>81</v>
      </c>
      <c r="J360" s="71" t="s">
        <v>20</v>
      </c>
      <c r="K360" s="71" t="s">
        <v>82</v>
      </c>
      <c r="L360" s="71" t="s">
        <v>83</v>
      </c>
      <c r="M360" s="71">
        <v>301</v>
      </c>
      <c r="N360" s="71" t="s">
        <v>21</v>
      </c>
      <c r="O360" s="71">
        <v>1</v>
      </c>
      <c r="P360" s="71" t="s">
        <v>23</v>
      </c>
      <c r="Q360" s="71">
        <v>4</v>
      </c>
      <c r="R360" s="71" t="s">
        <v>39</v>
      </c>
      <c r="S360" s="71">
        <v>201</v>
      </c>
      <c r="T360" s="71">
        <v>92537</v>
      </c>
      <c r="U360" s="31">
        <v>1798.8</v>
      </c>
      <c r="V360" s="71">
        <v>10.8</v>
      </c>
      <c r="W360" s="71">
        <v>2.5999999999999999E-2</v>
      </c>
      <c r="X360" s="71">
        <v>24</v>
      </c>
      <c r="Y360" s="71">
        <v>166455.55559999999</v>
      </c>
      <c r="Z360" s="71">
        <v>43.171199999999999</v>
      </c>
    </row>
    <row r="361" spans="1:26">
      <c r="A361" s="30">
        <v>44130</v>
      </c>
      <c r="B361" s="71" t="s">
        <v>128</v>
      </c>
      <c r="C361" s="100">
        <v>44123</v>
      </c>
      <c r="D361" s="71">
        <v>2020</v>
      </c>
      <c r="E361" s="71">
        <v>10</v>
      </c>
      <c r="F361" s="71">
        <v>120165</v>
      </c>
      <c r="G361" s="71" t="s">
        <v>80</v>
      </c>
      <c r="H361" s="71" t="s">
        <v>38</v>
      </c>
      <c r="I361" s="71" t="s">
        <v>81</v>
      </c>
      <c r="J361" s="71" t="s">
        <v>20</v>
      </c>
      <c r="K361" s="71" t="s">
        <v>82</v>
      </c>
      <c r="L361" s="71" t="s">
        <v>83</v>
      </c>
      <c r="M361" s="71">
        <v>301</v>
      </c>
      <c r="N361" s="71" t="s">
        <v>21</v>
      </c>
      <c r="O361" s="71">
        <v>1</v>
      </c>
      <c r="P361" s="71" t="s">
        <v>23</v>
      </c>
      <c r="Q361" s="71">
        <v>4</v>
      </c>
      <c r="R361" s="71" t="s">
        <v>39</v>
      </c>
      <c r="S361" s="71">
        <v>202</v>
      </c>
      <c r="T361" s="71">
        <v>92937</v>
      </c>
      <c r="U361" s="31">
        <v>1634.7</v>
      </c>
      <c r="V361" s="71">
        <v>9.9</v>
      </c>
      <c r="W361" s="71">
        <v>3.6999999999999998E-2</v>
      </c>
      <c r="X361" s="71">
        <v>34</v>
      </c>
      <c r="Y361" s="71">
        <v>151924.1139</v>
      </c>
      <c r="Z361" s="71">
        <v>55.579800000000006</v>
      </c>
    </row>
    <row r="362" spans="1:26">
      <c r="A362" s="30">
        <v>44130</v>
      </c>
      <c r="B362" s="71" t="s">
        <v>128</v>
      </c>
      <c r="C362" s="100">
        <v>44123</v>
      </c>
      <c r="D362" s="71">
        <v>2020</v>
      </c>
      <c r="E362" s="71">
        <v>10</v>
      </c>
      <c r="F362" s="71">
        <v>120165</v>
      </c>
      <c r="G362" s="71" t="s">
        <v>80</v>
      </c>
      <c r="H362" s="71" t="s">
        <v>38</v>
      </c>
      <c r="I362" s="71" t="s">
        <v>81</v>
      </c>
      <c r="J362" s="71" t="s">
        <v>20</v>
      </c>
      <c r="K362" s="71" t="s">
        <v>82</v>
      </c>
      <c r="L362" s="71" t="s">
        <v>83</v>
      </c>
      <c r="M362" s="71">
        <v>301</v>
      </c>
      <c r="N362" s="71" t="s">
        <v>21</v>
      </c>
      <c r="O362" s="71">
        <v>1</v>
      </c>
      <c r="P362" s="71" t="s">
        <v>23</v>
      </c>
      <c r="Q362" s="71">
        <v>4</v>
      </c>
      <c r="R362" s="71" t="s">
        <v>39</v>
      </c>
      <c r="S362" s="71">
        <v>204</v>
      </c>
      <c r="T362" s="71">
        <v>92466</v>
      </c>
      <c r="U362" s="31">
        <v>1546.5</v>
      </c>
      <c r="V362" s="71">
        <v>9.3000000000000007</v>
      </c>
      <c r="W362" s="71">
        <v>3.7999999999999999E-2</v>
      </c>
      <c r="X362" s="71">
        <v>35</v>
      </c>
      <c r="Y362" s="71">
        <v>142998.66899999999</v>
      </c>
      <c r="Z362" s="71">
        <v>54.127499999999998</v>
      </c>
    </row>
    <row r="363" spans="1:26">
      <c r="A363" s="30">
        <v>44130</v>
      </c>
      <c r="B363" s="71" t="s">
        <v>128</v>
      </c>
      <c r="C363" s="100">
        <v>44123</v>
      </c>
      <c r="D363" s="71">
        <v>2020</v>
      </c>
      <c r="E363" s="71">
        <v>10</v>
      </c>
      <c r="F363" s="71">
        <v>120165</v>
      </c>
      <c r="G363" s="71" t="s">
        <v>80</v>
      </c>
      <c r="H363" s="71" t="s">
        <v>38</v>
      </c>
      <c r="I363" s="71" t="s">
        <v>81</v>
      </c>
      <c r="J363" s="71" t="s">
        <v>20</v>
      </c>
      <c r="K363" s="71" t="s">
        <v>82</v>
      </c>
      <c r="L363" s="71" t="s">
        <v>83</v>
      </c>
      <c r="M363" s="71">
        <v>301</v>
      </c>
      <c r="N363" s="71" t="s">
        <v>21</v>
      </c>
      <c r="O363" s="71">
        <v>1</v>
      </c>
      <c r="P363" s="71" t="s">
        <v>23</v>
      </c>
      <c r="Q363" s="71">
        <v>4</v>
      </c>
      <c r="R363" s="71" t="s">
        <v>39</v>
      </c>
      <c r="S363" s="71">
        <v>203</v>
      </c>
      <c r="T363" s="71">
        <v>92607</v>
      </c>
      <c r="U363" s="31">
        <v>1808.4</v>
      </c>
      <c r="V363" s="71">
        <v>10.9</v>
      </c>
      <c r="W363" s="71">
        <v>4.3999999999999997E-2</v>
      </c>
      <c r="X363" s="71">
        <v>41</v>
      </c>
      <c r="Y363" s="71">
        <v>167470.4988</v>
      </c>
      <c r="Z363" s="71">
        <v>74.144400000000005</v>
      </c>
    </row>
    <row r="364" spans="1:26">
      <c r="A364" s="30">
        <v>44130</v>
      </c>
      <c r="B364" s="71" t="s">
        <v>128</v>
      </c>
      <c r="C364" s="100">
        <v>44123</v>
      </c>
      <c r="D364" s="71">
        <v>2020</v>
      </c>
      <c r="E364" s="71">
        <v>10</v>
      </c>
      <c r="F364" s="71">
        <v>120165</v>
      </c>
      <c r="G364" s="71" t="s">
        <v>80</v>
      </c>
      <c r="H364" s="71" t="s">
        <v>38</v>
      </c>
      <c r="I364" s="71" t="s">
        <v>81</v>
      </c>
      <c r="J364" s="71" t="s">
        <v>20</v>
      </c>
      <c r="K364" s="71" t="s">
        <v>82</v>
      </c>
      <c r="L364" s="71" t="s">
        <v>83</v>
      </c>
      <c r="M364" s="71">
        <v>301</v>
      </c>
      <c r="N364" s="71" t="s">
        <v>21</v>
      </c>
      <c r="O364" s="71">
        <v>1</v>
      </c>
      <c r="P364" s="71" t="s">
        <v>23</v>
      </c>
      <c r="Q364" s="71">
        <v>4</v>
      </c>
      <c r="R364" s="71" t="s">
        <v>39</v>
      </c>
      <c r="S364" s="71">
        <v>205</v>
      </c>
      <c r="T364" s="71">
        <v>91685</v>
      </c>
      <c r="U364" s="31">
        <v>1351.1</v>
      </c>
      <c r="V364" s="71">
        <v>8.1</v>
      </c>
      <c r="W364" s="71">
        <v>3.7999999999999999E-2</v>
      </c>
      <c r="X364" s="71">
        <v>35</v>
      </c>
      <c r="Y364" s="71">
        <v>123875.60349999998</v>
      </c>
      <c r="Z364" s="71">
        <v>47.288499999999999</v>
      </c>
    </row>
    <row r="365" spans="1:26">
      <c r="A365" s="30">
        <v>44130</v>
      </c>
      <c r="B365" s="71" t="s">
        <v>128</v>
      </c>
      <c r="C365" s="100">
        <v>44123</v>
      </c>
      <c r="D365" s="71">
        <v>2020</v>
      </c>
      <c r="E365" s="71">
        <v>10</v>
      </c>
      <c r="F365" s="71">
        <v>120165</v>
      </c>
      <c r="G365" s="71" t="s">
        <v>80</v>
      </c>
      <c r="H365" s="71" t="s">
        <v>38</v>
      </c>
      <c r="I365" s="71" t="s">
        <v>81</v>
      </c>
      <c r="J365" s="71" t="s">
        <v>20</v>
      </c>
      <c r="K365" s="71" t="s">
        <v>82</v>
      </c>
      <c r="L365" s="71" t="s">
        <v>83</v>
      </c>
      <c r="M365" s="71">
        <v>301</v>
      </c>
      <c r="N365" s="71" t="s">
        <v>21</v>
      </c>
      <c r="O365" s="71">
        <v>1</v>
      </c>
      <c r="P365" s="71" t="s">
        <v>23</v>
      </c>
      <c r="Q365" s="71">
        <v>4</v>
      </c>
      <c r="R365" s="71" t="s">
        <v>39</v>
      </c>
      <c r="S365" s="71">
        <v>206</v>
      </c>
      <c r="T365" s="71">
        <v>91495</v>
      </c>
      <c r="U365" s="31">
        <v>1015.5</v>
      </c>
      <c r="V365" s="71">
        <v>6.1</v>
      </c>
      <c r="W365" s="71">
        <v>3.3000000000000002E-2</v>
      </c>
      <c r="X365" s="71">
        <v>30</v>
      </c>
      <c r="Y365" s="71">
        <v>92913.172500000001</v>
      </c>
      <c r="Z365" s="71">
        <v>30.465</v>
      </c>
    </row>
    <row r="366" spans="1:26">
      <c r="A366" s="30">
        <v>44130</v>
      </c>
      <c r="B366" s="71" t="s">
        <v>128</v>
      </c>
      <c r="C366" s="100">
        <v>44123</v>
      </c>
      <c r="D366" s="71">
        <v>2020</v>
      </c>
      <c r="E366" s="71">
        <v>10</v>
      </c>
      <c r="F366" s="71">
        <v>120165</v>
      </c>
      <c r="G366" s="71" t="s">
        <v>80</v>
      </c>
      <c r="H366" s="71" t="s">
        <v>38</v>
      </c>
      <c r="I366" s="71" t="s">
        <v>81</v>
      </c>
      <c r="J366" s="71" t="s">
        <v>20</v>
      </c>
      <c r="K366" s="71" t="s">
        <v>82</v>
      </c>
      <c r="L366" s="71" t="s">
        <v>83</v>
      </c>
      <c r="M366" s="71">
        <v>301</v>
      </c>
      <c r="N366" s="71" t="s">
        <v>21</v>
      </c>
      <c r="O366" s="71">
        <v>1</v>
      </c>
      <c r="P366" s="71" t="s">
        <v>23</v>
      </c>
      <c r="Q366" s="71">
        <v>4</v>
      </c>
      <c r="R366" s="71" t="s">
        <v>39</v>
      </c>
      <c r="S366" s="71">
        <v>207</v>
      </c>
      <c r="T366" s="71">
        <v>92121</v>
      </c>
      <c r="U366" s="31">
        <v>1221.3</v>
      </c>
      <c r="V366" s="71">
        <v>7.4</v>
      </c>
      <c r="W366" s="71">
        <v>2.7E-2</v>
      </c>
      <c r="X366" s="71">
        <v>25</v>
      </c>
      <c r="Y366" s="71">
        <v>112507.37729999999</v>
      </c>
      <c r="Z366" s="71">
        <v>30.532499999999999</v>
      </c>
    </row>
    <row r="367" spans="1:26">
      <c r="A367" s="30">
        <v>44130</v>
      </c>
      <c r="B367" s="71" t="s">
        <v>128</v>
      </c>
      <c r="C367" s="100">
        <v>44123</v>
      </c>
      <c r="D367" s="71">
        <v>2020</v>
      </c>
      <c r="E367" s="71">
        <v>10</v>
      </c>
      <c r="F367" s="71">
        <v>120165</v>
      </c>
      <c r="G367" s="71" t="s">
        <v>80</v>
      </c>
      <c r="H367" s="71" t="s">
        <v>38</v>
      </c>
      <c r="I367" s="71" t="s">
        <v>81</v>
      </c>
      <c r="J367" s="71" t="s">
        <v>20</v>
      </c>
      <c r="K367" s="71" t="s">
        <v>82</v>
      </c>
      <c r="L367" s="71" t="s">
        <v>83</v>
      </c>
      <c r="M367" s="71">
        <v>301</v>
      </c>
      <c r="N367" s="71" t="s">
        <v>21</v>
      </c>
      <c r="O367" s="71">
        <v>1</v>
      </c>
      <c r="P367" s="71" t="s">
        <v>23</v>
      </c>
      <c r="Q367" s="71">
        <v>4</v>
      </c>
      <c r="R367" s="71" t="s">
        <v>39</v>
      </c>
      <c r="S367" s="71">
        <v>208</v>
      </c>
      <c r="T367" s="71">
        <v>91399</v>
      </c>
      <c r="U367" s="31">
        <v>1102</v>
      </c>
      <c r="V367" s="71">
        <v>6.6</v>
      </c>
      <c r="W367" s="71">
        <v>4.2999999999999997E-2</v>
      </c>
      <c r="X367" s="71">
        <v>39</v>
      </c>
      <c r="Y367" s="71">
        <v>100721.698</v>
      </c>
      <c r="Z367" s="71">
        <v>42.978000000000002</v>
      </c>
    </row>
    <row r="368" spans="1:26">
      <c r="A368" s="30">
        <v>44130</v>
      </c>
      <c r="B368" s="71" t="s">
        <v>128</v>
      </c>
      <c r="C368" s="100">
        <v>44123</v>
      </c>
      <c r="D368" s="71">
        <v>2020</v>
      </c>
      <c r="E368" s="71">
        <v>10</v>
      </c>
      <c r="F368" s="71">
        <v>120165</v>
      </c>
      <c r="G368" s="71" t="s">
        <v>80</v>
      </c>
      <c r="H368" s="71" t="s">
        <v>38</v>
      </c>
      <c r="I368" s="71" t="s">
        <v>81</v>
      </c>
      <c r="J368" s="71" t="s">
        <v>20</v>
      </c>
      <c r="K368" s="71" t="s">
        <v>82</v>
      </c>
      <c r="L368" s="71" t="s">
        <v>83</v>
      </c>
      <c r="M368" s="71">
        <v>301</v>
      </c>
      <c r="N368" s="71" t="s">
        <v>21</v>
      </c>
      <c r="O368" s="71">
        <v>1</v>
      </c>
      <c r="P368" s="71" t="s">
        <v>23</v>
      </c>
      <c r="Q368" s="71">
        <v>4</v>
      </c>
      <c r="R368" s="71" t="s">
        <v>39</v>
      </c>
      <c r="S368" s="71">
        <v>210</v>
      </c>
      <c r="T368" s="71">
        <v>91063</v>
      </c>
      <c r="U368" s="31">
        <v>865.7</v>
      </c>
      <c r="V368" s="71">
        <v>5.2</v>
      </c>
      <c r="W368" s="71">
        <v>8.1000000000000003E-2</v>
      </c>
      <c r="X368" s="71">
        <v>74</v>
      </c>
      <c r="Y368" s="71">
        <v>78833.239100000006</v>
      </c>
      <c r="Z368" s="71">
        <v>64.061800000000005</v>
      </c>
    </row>
    <row r="369" spans="1:26">
      <c r="A369" s="30">
        <v>44130</v>
      </c>
      <c r="B369" s="71" t="s">
        <v>128</v>
      </c>
      <c r="C369" s="100">
        <v>44123</v>
      </c>
      <c r="D369" s="71">
        <v>2020</v>
      </c>
      <c r="E369" s="71">
        <v>10</v>
      </c>
      <c r="F369" s="71">
        <v>120165</v>
      </c>
      <c r="G369" s="71" t="s">
        <v>80</v>
      </c>
      <c r="H369" s="71" t="s">
        <v>38</v>
      </c>
      <c r="I369" s="71" t="s">
        <v>81</v>
      </c>
      <c r="J369" s="71" t="s">
        <v>20</v>
      </c>
      <c r="K369" s="71" t="s">
        <v>82</v>
      </c>
      <c r="L369" s="71" t="s">
        <v>83</v>
      </c>
      <c r="M369" s="71">
        <v>301</v>
      </c>
      <c r="N369" s="71" t="s">
        <v>21</v>
      </c>
      <c r="O369" s="71">
        <v>1</v>
      </c>
      <c r="P369" s="71" t="s">
        <v>23</v>
      </c>
      <c r="Q369" s="71">
        <v>4</v>
      </c>
      <c r="R369" s="71" t="s">
        <v>39</v>
      </c>
      <c r="S369" s="71">
        <v>209</v>
      </c>
      <c r="T369" s="71">
        <v>91666</v>
      </c>
      <c r="U369" s="31">
        <v>1259.8</v>
      </c>
      <c r="V369" s="71">
        <v>7.5</v>
      </c>
      <c r="W369" s="71">
        <v>3.1E-2</v>
      </c>
      <c r="X369" s="71">
        <v>28</v>
      </c>
      <c r="Y369" s="71">
        <v>115480.8268</v>
      </c>
      <c r="Z369" s="71">
        <v>35.2744</v>
      </c>
    </row>
    <row r="370" spans="1:26">
      <c r="A370" s="30">
        <v>44130</v>
      </c>
      <c r="B370" s="71" t="s">
        <v>128</v>
      </c>
      <c r="C370" s="100">
        <v>44123</v>
      </c>
      <c r="D370" s="71">
        <v>2020</v>
      </c>
      <c r="E370" s="71">
        <v>10</v>
      </c>
      <c r="F370" s="71">
        <v>120165</v>
      </c>
      <c r="G370" s="71" t="s">
        <v>80</v>
      </c>
      <c r="H370" s="71" t="s">
        <v>38</v>
      </c>
      <c r="I370" s="71" t="s">
        <v>81</v>
      </c>
      <c r="J370" s="71" t="s">
        <v>20</v>
      </c>
      <c r="K370" s="71" t="s">
        <v>82</v>
      </c>
      <c r="L370" s="71" t="s">
        <v>83</v>
      </c>
      <c r="M370" s="71">
        <v>301</v>
      </c>
      <c r="N370" s="71" t="s">
        <v>21</v>
      </c>
      <c r="O370" s="71">
        <v>1</v>
      </c>
      <c r="P370" s="71" t="s">
        <v>23</v>
      </c>
      <c r="Q370" s="71">
        <v>4</v>
      </c>
      <c r="R370" s="71" t="s">
        <v>39</v>
      </c>
      <c r="S370" s="71">
        <v>211</v>
      </c>
      <c r="T370" s="71">
        <v>91581</v>
      </c>
      <c r="U370" s="31">
        <v>1270.4000000000001</v>
      </c>
      <c r="V370" s="71">
        <v>7.6</v>
      </c>
      <c r="W370" s="71">
        <v>3.3000000000000002E-2</v>
      </c>
      <c r="X370" s="71">
        <v>30</v>
      </c>
      <c r="Y370" s="71">
        <v>116344.50240000001</v>
      </c>
      <c r="Z370" s="71">
        <v>38.112000000000002</v>
      </c>
    </row>
    <row r="371" spans="1:26">
      <c r="A371" s="30">
        <v>44130</v>
      </c>
      <c r="B371" s="71" t="s">
        <v>128</v>
      </c>
      <c r="C371" s="100">
        <v>44123</v>
      </c>
      <c r="D371" s="71">
        <v>2020</v>
      </c>
      <c r="E371" s="71">
        <v>10</v>
      </c>
      <c r="F371" s="71">
        <v>120165</v>
      </c>
      <c r="G371" s="71" t="s">
        <v>80</v>
      </c>
      <c r="H371" s="71" t="s">
        <v>38</v>
      </c>
      <c r="I371" s="71" t="s">
        <v>81</v>
      </c>
      <c r="J371" s="71" t="s">
        <v>20</v>
      </c>
      <c r="K371" s="71" t="s">
        <v>82</v>
      </c>
      <c r="L371" s="71" t="s">
        <v>83</v>
      </c>
      <c r="M371" s="71">
        <v>301</v>
      </c>
      <c r="N371" s="71" t="s">
        <v>21</v>
      </c>
      <c r="O371" s="71">
        <v>1</v>
      </c>
      <c r="P371" s="71" t="s">
        <v>23</v>
      </c>
      <c r="Q371" s="71">
        <v>4</v>
      </c>
      <c r="R371" s="71" t="s">
        <v>39</v>
      </c>
      <c r="S371" s="71">
        <v>212</v>
      </c>
      <c r="T371" s="71">
        <v>91240</v>
      </c>
      <c r="U371" s="31">
        <v>832.4</v>
      </c>
      <c r="V371" s="71">
        <v>5</v>
      </c>
      <c r="W371" s="71">
        <v>6.5000000000000002E-2</v>
      </c>
      <c r="X371" s="71">
        <v>59</v>
      </c>
      <c r="Y371" s="71">
        <v>75948.176000000007</v>
      </c>
      <c r="Z371" s="71">
        <v>49.111599999999996</v>
      </c>
    </row>
    <row r="372" spans="1:26">
      <c r="A372" s="30">
        <v>44130</v>
      </c>
      <c r="B372" s="71" t="s">
        <v>128</v>
      </c>
      <c r="C372" s="100">
        <v>44123</v>
      </c>
      <c r="D372" s="71">
        <v>2020</v>
      </c>
      <c r="E372" s="71">
        <v>10</v>
      </c>
      <c r="F372" s="71">
        <v>120165</v>
      </c>
      <c r="G372" s="71" t="s">
        <v>80</v>
      </c>
      <c r="H372" s="71" t="s">
        <v>38</v>
      </c>
      <c r="I372" s="71" t="s">
        <v>81</v>
      </c>
      <c r="J372" s="71" t="s">
        <v>20</v>
      </c>
      <c r="K372" s="71" t="s">
        <v>82</v>
      </c>
      <c r="L372" s="71" t="s">
        <v>83</v>
      </c>
      <c r="M372" s="71">
        <v>301</v>
      </c>
      <c r="N372" s="71" t="s">
        <v>21</v>
      </c>
      <c r="O372" s="71">
        <v>1</v>
      </c>
      <c r="P372" s="71" t="s">
        <v>23</v>
      </c>
      <c r="Q372" s="71">
        <v>4</v>
      </c>
      <c r="R372" s="71" t="s">
        <v>39</v>
      </c>
      <c r="S372" s="71">
        <v>213</v>
      </c>
      <c r="T372" s="71">
        <v>91069</v>
      </c>
      <c r="U372" s="31">
        <v>1167.5999999999999</v>
      </c>
      <c r="V372" s="71">
        <v>6.9</v>
      </c>
      <c r="W372" s="71">
        <v>3.3000000000000002E-2</v>
      </c>
      <c r="X372" s="71">
        <v>30</v>
      </c>
      <c r="Y372" s="71">
        <v>106332.16439999999</v>
      </c>
      <c r="Z372" s="71">
        <v>35.027999999999999</v>
      </c>
    </row>
    <row r="373" spans="1:26">
      <c r="A373" s="30">
        <v>44130</v>
      </c>
      <c r="B373" s="71" t="s">
        <v>128</v>
      </c>
      <c r="C373" s="100">
        <v>44123</v>
      </c>
      <c r="D373" s="71">
        <v>2020</v>
      </c>
      <c r="E373" s="71">
        <v>10</v>
      </c>
      <c r="F373" s="71">
        <v>120165</v>
      </c>
      <c r="G373" s="71" t="s">
        <v>80</v>
      </c>
      <c r="H373" s="71" t="s">
        <v>38</v>
      </c>
      <c r="I373" s="71" t="s">
        <v>81</v>
      </c>
      <c r="J373" s="71" t="s">
        <v>20</v>
      </c>
      <c r="K373" s="71" t="s">
        <v>82</v>
      </c>
      <c r="L373" s="71" t="s">
        <v>83</v>
      </c>
      <c r="M373" s="71">
        <v>301</v>
      </c>
      <c r="N373" s="71" t="s">
        <v>21</v>
      </c>
      <c r="O373" s="71">
        <v>1</v>
      </c>
      <c r="P373" s="71" t="s">
        <v>23</v>
      </c>
      <c r="Q373" s="71">
        <v>4</v>
      </c>
      <c r="R373" s="71" t="s">
        <v>39</v>
      </c>
      <c r="S373" s="71">
        <v>214</v>
      </c>
      <c r="T373" s="71">
        <v>83098</v>
      </c>
      <c r="U373" s="31">
        <v>701.7</v>
      </c>
      <c r="V373" s="71">
        <v>3.9</v>
      </c>
      <c r="W373" s="71">
        <v>8.5000000000000006E-2</v>
      </c>
      <c r="X373" s="71">
        <v>71</v>
      </c>
      <c r="Y373" s="71">
        <v>58309.866600000001</v>
      </c>
      <c r="Z373" s="71">
        <v>49.820700000000002</v>
      </c>
    </row>
    <row r="374" spans="1:26">
      <c r="A374" s="30">
        <v>44130</v>
      </c>
      <c r="B374" s="71" t="s">
        <v>127</v>
      </c>
      <c r="C374" s="100">
        <v>44116</v>
      </c>
      <c r="D374" s="71">
        <v>2020</v>
      </c>
      <c r="E374" s="71">
        <v>10</v>
      </c>
      <c r="F374" s="71">
        <v>120165</v>
      </c>
      <c r="G374" s="71" t="s">
        <v>80</v>
      </c>
      <c r="H374" s="71" t="s">
        <v>38</v>
      </c>
      <c r="I374" s="71" t="s">
        <v>81</v>
      </c>
      <c r="J374" s="71" t="s">
        <v>20</v>
      </c>
      <c r="K374" s="71" t="s">
        <v>82</v>
      </c>
      <c r="L374" s="71" t="s">
        <v>83</v>
      </c>
      <c r="M374" s="71">
        <v>301</v>
      </c>
      <c r="N374" s="71" t="s">
        <v>21</v>
      </c>
      <c r="O374" s="71">
        <v>1</v>
      </c>
      <c r="P374" s="71" t="s">
        <v>23</v>
      </c>
      <c r="Q374" s="71">
        <v>4</v>
      </c>
      <c r="R374" s="71" t="s">
        <v>39</v>
      </c>
      <c r="S374" s="71">
        <v>205</v>
      </c>
      <c r="T374" s="71">
        <v>91730</v>
      </c>
      <c r="U374" s="31">
        <v>1303.5</v>
      </c>
      <c r="V374" s="71">
        <v>7.7</v>
      </c>
      <c r="W374" s="71">
        <v>4.9000000000000002E-2</v>
      </c>
      <c r="X374" s="71">
        <v>45</v>
      </c>
      <c r="Y374" s="71">
        <v>119570.05499999999</v>
      </c>
      <c r="Z374" s="71">
        <v>58.657499999999999</v>
      </c>
    </row>
    <row r="375" spans="1:26">
      <c r="A375" s="30">
        <v>44130</v>
      </c>
      <c r="B375" s="71" t="s">
        <v>127</v>
      </c>
      <c r="C375" s="100">
        <v>44116</v>
      </c>
      <c r="D375" s="71">
        <v>2020</v>
      </c>
      <c r="E375" s="71">
        <v>10</v>
      </c>
      <c r="F375" s="71">
        <v>120165</v>
      </c>
      <c r="G375" s="71" t="s">
        <v>80</v>
      </c>
      <c r="H375" s="71" t="s">
        <v>38</v>
      </c>
      <c r="I375" s="71" t="s">
        <v>81</v>
      </c>
      <c r="J375" s="71" t="s">
        <v>20</v>
      </c>
      <c r="K375" s="71" t="s">
        <v>82</v>
      </c>
      <c r="L375" s="71" t="s">
        <v>83</v>
      </c>
      <c r="M375" s="71">
        <v>301</v>
      </c>
      <c r="N375" s="71" t="s">
        <v>21</v>
      </c>
      <c r="O375" s="71">
        <v>1</v>
      </c>
      <c r="P375" s="71" t="s">
        <v>23</v>
      </c>
      <c r="Q375" s="71">
        <v>4</v>
      </c>
      <c r="R375" s="71" t="s">
        <v>39</v>
      </c>
      <c r="S375" s="71">
        <v>204</v>
      </c>
      <c r="T375" s="71">
        <v>92512</v>
      </c>
      <c r="U375" s="31">
        <v>1486.7</v>
      </c>
      <c r="V375" s="71">
        <v>8.9</v>
      </c>
      <c r="W375" s="71">
        <v>0.05</v>
      </c>
      <c r="X375" s="71">
        <v>46</v>
      </c>
      <c r="Y375" s="71">
        <v>137537.59040000002</v>
      </c>
      <c r="Z375" s="71">
        <v>68.388199999999998</v>
      </c>
    </row>
    <row r="376" spans="1:26">
      <c r="A376" s="30">
        <v>44130</v>
      </c>
      <c r="B376" s="71" t="s">
        <v>127</v>
      </c>
      <c r="C376" s="100">
        <v>44116</v>
      </c>
      <c r="D376" s="71">
        <v>2020</v>
      </c>
      <c r="E376" s="71">
        <v>10</v>
      </c>
      <c r="F376" s="71">
        <v>120165</v>
      </c>
      <c r="G376" s="71" t="s">
        <v>80</v>
      </c>
      <c r="H376" s="71" t="s">
        <v>38</v>
      </c>
      <c r="I376" s="71" t="s">
        <v>81</v>
      </c>
      <c r="J376" s="71" t="s">
        <v>20</v>
      </c>
      <c r="K376" s="71" t="s">
        <v>82</v>
      </c>
      <c r="L376" s="71" t="s">
        <v>83</v>
      </c>
      <c r="M376" s="71">
        <v>301</v>
      </c>
      <c r="N376" s="71" t="s">
        <v>21</v>
      </c>
      <c r="O376" s="71">
        <v>1</v>
      </c>
      <c r="P376" s="71" t="s">
        <v>23</v>
      </c>
      <c r="Q376" s="71">
        <v>4</v>
      </c>
      <c r="R376" s="71" t="s">
        <v>39</v>
      </c>
      <c r="S376" s="71">
        <v>203</v>
      </c>
      <c r="T376" s="71">
        <v>92640</v>
      </c>
      <c r="U376" s="31">
        <v>1735.1</v>
      </c>
      <c r="V376" s="71">
        <v>10.4</v>
      </c>
      <c r="W376" s="71">
        <v>3.5999999999999997E-2</v>
      </c>
      <c r="X376" s="71">
        <v>33</v>
      </c>
      <c r="Y376" s="71">
        <v>160739.66399999999</v>
      </c>
      <c r="Z376" s="71">
        <v>57.258299999999998</v>
      </c>
    </row>
    <row r="377" spans="1:26">
      <c r="A377" s="30">
        <v>44130</v>
      </c>
      <c r="B377" s="71" t="s">
        <v>127</v>
      </c>
      <c r="C377" s="100">
        <v>44116</v>
      </c>
      <c r="D377" s="71">
        <v>2020</v>
      </c>
      <c r="E377" s="71">
        <v>10</v>
      </c>
      <c r="F377" s="71">
        <v>120165</v>
      </c>
      <c r="G377" s="71" t="s">
        <v>80</v>
      </c>
      <c r="H377" s="71" t="s">
        <v>38</v>
      </c>
      <c r="I377" s="71" t="s">
        <v>81</v>
      </c>
      <c r="J377" s="71" t="s">
        <v>20</v>
      </c>
      <c r="K377" s="71" t="s">
        <v>82</v>
      </c>
      <c r="L377" s="71" t="s">
        <v>83</v>
      </c>
      <c r="M377" s="71">
        <v>301</v>
      </c>
      <c r="N377" s="71" t="s">
        <v>21</v>
      </c>
      <c r="O377" s="71">
        <v>1</v>
      </c>
      <c r="P377" s="71" t="s">
        <v>23</v>
      </c>
      <c r="Q377" s="71">
        <v>4</v>
      </c>
      <c r="R377" s="71" t="s">
        <v>39</v>
      </c>
      <c r="S377" s="71">
        <v>202</v>
      </c>
      <c r="T377" s="71">
        <v>92969</v>
      </c>
      <c r="U377" s="31">
        <v>1570.8</v>
      </c>
      <c r="V377" s="71">
        <v>9.5</v>
      </c>
      <c r="W377" s="71">
        <v>3.4000000000000002E-2</v>
      </c>
      <c r="X377" s="71">
        <v>32</v>
      </c>
      <c r="Y377" s="71">
        <v>146035.7052</v>
      </c>
      <c r="Z377" s="71">
        <v>50.265599999999999</v>
      </c>
    </row>
    <row r="378" spans="1:26">
      <c r="A378" s="30">
        <v>44130</v>
      </c>
      <c r="B378" s="71" t="s">
        <v>127</v>
      </c>
      <c r="C378" s="100">
        <v>44116</v>
      </c>
      <c r="D378" s="71">
        <v>2020</v>
      </c>
      <c r="E378" s="71">
        <v>10</v>
      </c>
      <c r="F378" s="71">
        <v>120165</v>
      </c>
      <c r="G378" s="71" t="s">
        <v>80</v>
      </c>
      <c r="H378" s="71" t="s">
        <v>38</v>
      </c>
      <c r="I378" s="71" t="s">
        <v>81</v>
      </c>
      <c r="J378" s="71" t="s">
        <v>20</v>
      </c>
      <c r="K378" s="71" t="s">
        <v>82</v>
      </c>
      <c r="L378" s="71" t="s">
        <v>83</v>
      </c>
      <c r="M378" s="71">
        <v>301</v>
      </c>
      <c r="N378" s="71" t="s">
        <v>21</v>
      </c>
      <c r="O378" s="71">
        <v>1</v>
      </c>
      <c r="P378" s="71" t="s">
        <v>23</v>
      </c>
      <c r="Q378" s="71">
        <v>4</v>
      </c>
      <c r="R378" s="71" t="s">
        <v>39</v>
      </c>
      <c r="S378" s="71">
        <v>201</v>
      </c>
      <c r="T378" s="71">
        <v>92562</v>
      </c>
      <c r="U378" s="31">
        <v>1734.6</v>
      </c>
      <c r="V378" s="71">
        <v>10.4</v>
      </c>
      <c r="W378" s="71">
        <v>2.7E-2</v>
      </c>
      <c r="X378" s="71">
        <v>25</v>
      </c>
      <c r="Y378" s="71">
        <v>160558.04519999999</v>
      </c>
      <c r="Z378" s="71">
        <v>43.365000000000002</v>
      </c>
    </row>
    <row r="379" spans="1:26">
      <c r="A379" s="30">
        <v>44130</v>
      </c>
      <c r="B379" s="71" t="s">
        <v>127</v>
      </c>
      <c r="C379" s="100">
        <v>44116</v>
      </c>
      <c r="D379" s="71">
        <v>2020</v>
      </c>
      <c r="E379" s="71">
        <v>10</v>
      </c>
      <c r="F379" s="71">
        <v>120165</v>
      </c>
      <c r="G379" s="71" t="s">
        <v>80</v>
      </c>
      <c r="H379" s="71" t="s">
        <v>38</v>
      </c>
      <c r="I379" s="71" t="s">
        <v>81</v>
      </c>
      <c r="J379" s="71" t="s">
        <v>20</v>
      </c>
      <c r="K379" s="71" t="s">
        <v>82</v>
      </c>
      <c r="L379" s="71" t="s">
        <v>83</v>
      </c>
      <c r="M379" s="71">
        <v>301</v>
      </c>
      <c r="N379" s="71" t="s">
        <v>21</v>
      </c>
      <c r="O379" s="71">
        <v>1</v>
      </c>
      <c r="P379" s="71" t="s">
        <v>23</v>
      </c>
      <c r="Q379" s="71">
        <v>4</v>
      </c>
      <c r="R379" s="71" t="s">
        <v>39</v>
      </c>
      <c r="S379" s="71">
        <v>214</v>
      </c>
      <c r="T379" s="71">
        <v>83183</v>
      </c>
      <c r="U379" s="31">
        <v>667.9</v>
      </c>
      <c r="V379" s="71">
        <v>3.6</v>
      </c>
      <c r="W379" s="71">
        <v>0.10199999999999999</v>
      </c>
      <c r="X379" s="71">
        <v>85</v>
      </c>
      <c r="Y379" s="71">
        <v>55557.925699999993</v>
      </c>
      <c r="Z379" s="71">
        <v>56.771500000000003</v>
      </c>
    </row>
    <row r="380" spans="1:26">
      <c r="A380" s="30">
        <v>44130</v>
      </c>
      <c r="B380" s="71" t="s">
        <v>127</v>
      </c>
      <c r="C380" s="100">
        <v>44116</v>
      </c>
      <c r="D380" s="71">
        <v>2020</v>
      </c>
      <c r="E380" s="71">
        <v>10</v>
      </c>
      <c r="F380" s="71">
        <v>120165</v>
      </c>
      <c r="G380" s="71" t="s">
        <v>80</v>
      </c>
      <c r="H380" s="71" t="s">
        <v>38</v>
      </c>
      <c r="I380" s="71" t="s">
        <v>81</v>
      </c>
      <c r="J380" s="71" t="s">
        <v>20</v>
      </c>
      <c r="K380" s="71" t="s">
        <v>82</v>
      </c>
      <c r="L380" s="71" t="s">
        <v>83</v>
      </c>
      <c r="M380" s="71">
        <v>301</v>
      </c>
      <c r="N380" s="71" t="s">
        <v>21</v>
      </c>
      <c r="O380" s="71">
        <v>1</v>
      </c>
      <c r="P380" s="71" t="s">
        <v>23</v>
      </c>
      <c r="Q380" s="71">
        <v>4</v>
      </c>
      <c r="R380" s="71" t="s">
        <v>39</v>
      </c>
      <c r="S380" s="71">
        <v>213</v>
      </c>
      <c r="T380" s="71">
        <v>91104</v>
      </c>
      <c r="U380" s="31">
        <v>1128.5999999999999</v>
      </c>
      <c r="V380" s="71">
        <v>6.6</v>
      </c>
      <c r="W380" s="71">
        <v>3.7999999999999999E-2</v>
      </c>
      <c r="X380" s="71">
        <v>35</v>
      </c>
      <c r="Y380" s="71">
        <v>102819.97439999999</v>
      </c>
      <c r="Z380" s="71">
        <v>39.500999999999998</v>
      </c>
    </row>
    <row r="381" spans="1:26">
      <c r="A381" s="30">
        <v>44130</v>
      </c>
      <c r="B381" s="71" t="s">
        <v>127</v>
      </c>
      <c r="C381" s="100">
        <v>44116</v>
      </c>
      <c r="D381" s="71">
        <v>2020</v>
      </c>
      <c r="E381" s="71">
        <v>10</v>
      </c>
      <c r="F381" s="71">
        <v>120165</v>
      </c>
      <c r="G381" s="71" t="s">
        <v>80</v>
      </c>
      <c r="H381" s="71" t="s">
        <v>38</v>
      </c>
      <c r="I381" s="71" t="s">
        <v>81</v>
      </c>
      <c r="J381" s="71" t="s">
        <v>20</v>
      </c>
      <c r="K381" s="71" t="s">
        <v>82</v>
      </c>
      <c r="L381" s="71" t="s">
        <v>83</v>
      </c>
      <c r="M381" s="71">
        <v>301</v>
      </c>
      <c r="N381" s="71" t="s">
        <v>21</v>
      </c>
      <c r="O381" s="71">
        <v>1</v>
      </c>
      <c r="P381" s="71" t="s">
        <v>23</v>
      </c>
      <c r="Q381" s="71">
        <v>4</v>
      </c>
      <c r="R381" s="71" t="s">
        <v>39</v>
      </c>
      <c r="S381" s="71">
        <v>212</v>
      </c>
      <c r="T381" s="71">
        <v>91311</v>
      </c>
      <c r="U381" s="31">
        <v>795.8</v>
      </c>
      <c r="V381" s="71">
        <v>4.7</v>
      </c>
      <c r="W381" s="71">
        <v>7.8E-2</v>
      </c>
      <c r="X381" s="71">
        <v>71</v>
      </c>
      <c r="Y381" s="71">
        <v>72665.293799999999</v>
      </c>
      <c r="Z381" s="71">
        <v>56.501799999999996</v>
      </c>
    </row>
    <row r="382" spans="1:26">
      <c r="A382" s="30">
        <v>44130</v>
      </c>
      <c r="B382" s="71" t="s">
        <v>127</v>
      </c>
      <c r="C382" s="100">
        <v>44116</v>
      </c>
      <c r="D382" s="71">
        <v>2020</v>
      </c>
      <c r="E382" s="71">
        <v>10</v>
      </c>
      <c r="F382" s="71">
        <v>120165</v>
      </c>
      <c r="G382" s="71" t="s">
        <v>80</v>
      </c>
      <c r="H382" s="71" t="s">
        <v>38</v>
      </c>
      <c r="I382" s="71" t="s">
        <v>81</v>
      </c>
      <c r="J382" s="71" t="s">
        <v>20</v>
      </c>
      <c r="K382" s="71" t="s">
        <v>82</v>
      </c>
      <c r="L382" s="71" t="s">
        <v>83</v>
      </c>
      <c r="M382" s="71">
        <v>301</v>
      </c>
      <c r="N382" s="71" t="s">
        <v>21</v>
      </c>
      <c r="O382" s="71">
        <v>1</v>
      </c>
      <c r="P382" s="71" t="s">
        <v>23</v>
      </c>
      <c r="Q382" s="71">
        <v>4</v>
      </c>
      <c r="R382" s="71" t="s">
        <v>39</v>
      </c>
      <c r="S382" s="71">
        <v>211</v>
      </c>
      <c r="T382" s="71">
        <v>91616</v>
      </c>
      <c r="U382" s="31">
        <v>1227.3</v>
      </c>
      <c r="V382" s="71">
        <v>7.2</v>
      </c>
      <c r="W382" s="71">
        <v>3.7999999999999999E-2</v>
      </c>
      <c r="X382" s="71">
        <v>35</v>
      </c>
      <c r="Y382" s="71">
        <v>112440.3168</v>
      </c>
      <c r="Z382" s="71">
        <v>42.955500000000001</v>
      </c>
    </row>
    <row r="383" spans="1:26">
      <c r="A383" s="30">
        <v>44130</v>
      </c>
      <c r="B383" s="71" t="s">
        <v>127</v>
      </c>
      <c r="C383" s="100">
        <v>44116</v>
      </c>
      <c r="D383" s="71">
        <v>2020</v>
      </c>
      <c r="E383" s="71">
        <v>10</v>
      </c>
      <c r="F383" s="71">
        <v>120165</v>
      </c>
      <c r="G383" s="71" t="s">
        <v>80</v>
      </c>
      <c r="H383" s="71" t="s">
        <v>38</v>
      </c>
      <c r="I383" s="71" t="s">
        <v>81</v>
      </c>
      <c r="J383" s="71" t="s">
        <v>20</v>
      </c>
      <c r="K383" s="71" t="s">
        <v>82</v>
      </c>
      <c r="L383" s="71" t="s">
        <v>83</v>
      </c>
      <c r="M383" s="71">
        <v>301</v>
      </c>
      <c r="N383" s="71" t="s">
        <v>21</v>
      </c>
      <c r="O383" s="71">
        <v>1</v>
      </c>
      <c r="P383" s="71" t="s">
        <v>23</v>
      </c>
      <c r="Q383" s="71">
        <v>4</v>
      </c>
      <c r="R383" s="71" t="s">
        <v>39</v>
      </c>
      <c r="S383" s="71">
        <v>209</v>
      </c>
      <c r="T383" s="71">
        <v>91698</v>
      </c>
      <c r="U383" s="31">
        <v>1215.9000000000001</v>
      </c>
      <c r="V383" s="71">
        <v>7.2</v>
      </c>
      <c r="W383" s="71">
        <v>3.5000000000000003E-2</v>
      </c>
      <c r="X383" s="71">
        <v>32</v>
      </c>
      <c r="Y383" s="71">
        <v>111495.59820000001</v>
      </c>
      <c r="Z383" s="71">
        <v>38.908799999999999</v>
      </c>
    </row>
    <row r="384" spans="1:26">
      <c r="A384" s="30">
        <v>44130</v>
      </c>
      <c r="B384" s="71" t="s">
        <v>127</v>
      </c>
      <c r="C384" s="100">
        <v>44116</v>
      </c>
      <c r="D384" s="71">
        <v>2020</v>
      </c>
      <c r="E384" s="71">
        <v>10</v>
      </c>
      <c r="F384" s="71">
        <v>120165</v>
      </c>
      <c r="G384" s="71" t="s">
        <v>80</v>
      </c>
      <c r="H384" s="71" t="s">
        <v>38</v>
      </c>
      <c r="I384" s="71" t="s">
        <v>81</v>
      </c>
      <c r="J384" s="71" t="s">
        <v>20</v>
      </c>
      <c r="K384" s="71" t="s">
        <v>82</v>
      </c>
      <c r="L384" s="71" t="s">
        <v>83</v>
      </c>
      <c r="M384" s="71">
        <v>301</v>
      </c>
      <c r="N384" s="71" t="s">
        <v>21</v>
      </c>
      <c r="O384" s="71">
        <v>1</v>
      </c>
      <c r="P384" s="71" t="s">
        <v>23</v>
      </c>
      <c r="Q384" s="71">
        <v>4</v>
      </c>
      <c r="R384" s="71" t="s">
        <v>39</v>
      </c>
      <c r="S384" s="71">
        <v>210</v>
      </c>
      <c r="T384" s="71">
        <v>91142</v>
      </c>
      <c r="U384" s="31">
        <v>827.9</v>
      </c>
      <c r="V384" s="71">
        <v>4.9000000000000004</v>
      </c>
      <c r="W384" s="71">
        <v>8.6999999999999994E-2</v>
      </c>
      <c r="X384" s="71">
        <v>79</v>
      </c>
      <c r="Y384" s="71">
        <v>75456.46179999999</v>
      </c>
      <c r="Z384" s="71">
        <v>65.4041</v>
      </c>
    </row>
    <row r="385" spans="1:26">
      <c r="A385" s="30">
        <v>44130</v>
      </c>
      <c r="B385" s="71" t="s">
        <v>127</v>
      </c>
      <c r="C385" s="100">
        <v>44116</v>
      </c>
      <c r="D385" s="71">
        <v>2020</v>
      </c>
      <c r="E385" s="71">
        <v>10</v>
      </c>
      <c r="F385" s="71">
        <v>120165</v>
      </c>
      <c r="G385" s="71" t="s">
        <v>80</v>
      </c>
      <c r="H385" s="71" t="s">
        <v>38</v>
      </c>
      <c r="I385" s="71" t="s">
        <v>81</v>
      </c>
      <c r="J385" s="71" t="s">
        <v>20</v>
      </c>
      <c r="K385" s="71" t="s">
        <v>82</v>
      </c>
      <c r="L385" s="71" t="s">
        <v>83</v>
      </c>
      <c r="M385" s="71">
        <v>301</v>
      </c>
      <c r="N385" s="71" t="s">
        <v>21</v>
      </c>
      <c r="O385" s="71">
        <v>1</v>
      </c>
      <c r="P385" s="71" t="s">
        <v>23</v>
      </c>
      <c r="Q385" s="71">
        <v>4</v>
      </c>
      <c r="R385" s="71" t="s">
        <v>39</v>
      </c>
      <c r="S385" s="71">
        <v>208</v>
      </c>
      <c r="T385" s="71">
        <v>91445</v>
      </c>
      <c r="U385" s="31">
        <v>1054</v>
      </c>
      <c r="V385" s="71">
        <v>6.3</v>
      </c>
      <c r="W385" s="71">
        <v>0.05</v>
      </c>
      <c r="X385" s="71">
        <v>46</v>
      </c>
      <c r="Y385" s="71">
        <v>96383.03</v>
      </c>
      <c r="Z385" s="71">
        <v>48.484000000000002</v>
      </c>
    </row>
    <row r="386" spans="1:26">
      <c r="A386" s="30">
        <v>44130</v>
      </c>
      <c r="B386" s="71" t="s">
        <v>127</v>
      </c>
      <c r="C386" s="100">
        <v>44116</v>
      </c>
      <c r="D386" s="71">
        <v>2020</v>
      </c>
      <c r="E386" s="71">
        <v>10</v>
      </c>
      <c r="F386" s="71">
        <v>120165</v>
      </c>
      <c r="G386" s="71" t="s">
        <v>80</v>
      </c>
      <c r="H386" s="71" t="s">
        <v>38</v>
      </c>
      <c r="I386" s="71" t="s">
        <v>81</v>
      </c>
      <c r="J386" s="71" t="s">
        <v>20</v>
      </c>
      <c r="K386" s="71" t="s">
        <v>82</v>
      </c>
      <c r="L386" s="71" t="s">
        <v>83</v>
      </c>
      <c r="M386" s="71">
        <v>301</v>
      </c>
      <c r="N386" s="71" t="s">
        <v>21</v>
      </c>
      <c r="O386" s="71">
        <v>1</v>
      </c>
      <c r="P386" s="71" t="s">
        <v>23</v>
      </c>
      <c r="Q386" s="71">
        <v>4</v>
      </c>
      <c r="R386" s="71" t="s">
        <v>39</v>
      </c>
      <c r="S386" s="71">
        <v>207</v>
      </c>
      <c r="T386" s="71">
        <v>92171</v>
      </c>
      <c r="U386" s="31">
        <v>1167.3</v>
      </c>
      <c r="V386" s="71">
        <v>7</v>
      </c>
      <c r="W386" s="71">
        <v>5.3999999999999999E-2</v>
      </c>
      <c r="X386" s="71">
        <v>50</v>
      </c>
      <c r="Y386" s="71">
        <v>107591.2083</v>
      </c>
      <c r="Z386" s="71">
        <v>58.365000000000002</v>
      </c>
    </row>
    <row r="387" spans="1:26">
      <c r="A387" s="30">
        <v>44130</v>
      </c>
      <c r="B387" s="71" t="s">
        <v>127</v>
      </c>
      <c r="C387" s="100">
        <v>44116</v>
      </c>
      <c r="D387" s="71">
        <v>2020</v>
      </c>
      <c r="E387" s="71">
        <v>10</v>
      </c>
      <c r="F387" s="71">
        <v>120165</v>
      </c>
      <c r="G387" s="71" t="s">
        <v>80</v>
      </c>
      <c r="H387" s="71" t="s">
        <v>38</v>
      </c>
      <c r="I387" s="71" t="s">
        <v>81</v>
      </c>
      <c r="J387" s="71" t="s">
        <v>20</v>
      </c>
      <c r="K387" s="71" t="s">
        <v>82</v>
      </c>
      <c r="L387" s="71" t="s">
        <v>83</v>
      </c>
      <c r="M387" s="71">
        <v>301</v>
      </c>
      <c r="N387" s="71" t="s">
        <v>21</v>
      </c>
      <c r="O387" s="71">
        <v>1</v>
      </c>
      <c r="P387" s="71" t="s">
        <v>23</v>
      </c>
      <c r="Q387" s="71">
        <v>4</v>
      </c>
      <c r="R387" s="71" t="s">
        <v>39</v>
      </c>
      <c r="S387" s="71">
        <v>206</v>
      </c>
      <c r="T387" s="71">
        <v>91523</v>
      </c>
      <c r="U387" s="31">
        <v>961.6</v>
      </c>
      <c r="V387" s="71">
        <v>5.8</v>
      </c>
      <c r="W387" s="71">
        <v>3.1E-2</v>
      </c>
      <c r="X387" s="71">
        <v>28</v>
      </c>
      <c r="Y387" s="71">
        <v>88008.516799999998</v>
      </c>
      <c r="Z387" s="71">
        <v>26.924799999999998</v>
      </c>
    </row>
    <row r="388" spans="1:26">
      <c r="A388" s="30">
        <v>44117</v>
      </c>
      <c r="B388" s="71" t="s">
        <v>126</v>
      </c>
      <c r="C388" s="100">
        <v>44109</v>
      </c>
      <c r="D388" s="71">
        <v>2020</v>
      </c>
      <c r="E388" s="71">
        <v>10</v>
      </c>
      <c r="F388" s="71">
        <v>120165</v>
      </c>
      <c r="G388" s="71" t="s">
        <v>80</v>
      </c>
      <c r="H388" s="71" t="s">
        <v>38</v>
      </c>
      <c r="I388" s="71" t="s">
        <v>81</v>
      </c>
      <c r="J388" s="71" t="s">
        <v>20</v>
      </c>
      <c r="K388" s="71" t="s">
        <v>82</v>
      </c>
      <c r="L388" s="71" t="s">
        <v>83</v>
      </c>
      <c r="M388" s="71">
        <v>301</v>
      </c>
      <c r="N388" s="71" t="s">
        <v>21</v>
      </c>
      <c r="O388" s="71">
        <v>1</v>
      </c>
      <c r="P388" s="71" t="s">
        <v>23</v>
      </c>
      <c r="Q388" s="71">
        <v>4</v>
      </c>
      <c r="R388" s="71" t="s">
        <v>39</v>
      </c>
      <c r="S388" s="71">
        <v>201</v>
      </c>
      <c r="T388" s="71">
        <v>92589</v>
      </c>
      <c r="U388" s="31">
        <v>1674.7</v>
      </c>
      <c r="V388" s="71">
        <v>10</v>
      </c>
      <c r="W388" s="71">
        <v>2.9000000000000001E-2</v>
      </c>
      <c r="X388" s="71">
        <v>27</v>
      </c>
      <c r="Y388" s="71">
        <v>155058.79830000002</v>
      </c>
      <c r="Z388" s="71">
        <v>45.216900000000003</v>
      </c>
    </row>
    <row r="389" spans="1:26">
      <c r="A389" s="30">
        <v>44117</v>
      </c>
      <c r="B389" s="71" t="s">
        <v>126</v>
      </c>
      <c r="C389" s="100">
        <v>44109</v>
      </c>
      <c r="D389" s="71">
        <v>2020</v>
      </c>
      <c r="E389" s="71">
        <v>10</v>
      </c>
      <c r="F389" s="71">
        <v>120165</v>
      </c>
      <c r="G389" s="71" t="s">
        <v>80</v>
      </c>
      <c r="H389" s="71" t="s">
        <v>38</v>
      </c>
      <c r="I389" s="71" t="s">
        <v>81</v>
      </c>
      <c r="J389" s="71" t="s">
        <v>20</v>
      </c>
      <c r="K389" s="71" t="s">
        <v>82</v>
      </c>
      <c r="L389" s="71" t="s">
        <v>83</v>
      </c>
      <c r="M389" s="71">
        <v>301</v>
      </c>
      <c r="N389" s="71" t="s">
        <v>21</v>
      </c>
      <c r="O389" s="71">
        <v>1</v>
      </c>
      <c r="P389" s="71" t="s">
        <v>23</v>
      </c>
      <c r="Q389" s="71">
        <v>4</v>
      </c>
      <c r="R389" s="71" t="s">
        <v>39</v>
      </c>
      <c r="S389" s="71">
        <v>203</v>
      </c>
      <c r="T389" s="71">
        <v>92671</v>
      </c>
      <c r="U389" s="31">
        <v>1667.5</v>
      </c>
      <c r="V389" s="71">
        <v>10</v>
      </c>
      <c r="W389" s="71">
        <v>3.3000000000000002E-2</v>
      </c>
      <c r="X389" s="71">
        <v>31</v>
      </c>
      <c r="Y389" s="71">
        <v>154528.89249999999</v>
      </c>
      <c r="Z389" s="71">
        <v>51.692500000000003</v>
      </c>
    </row>
    <row r="390" spans="1:26">
      <c r="A390" s="30">
        <v>44117</v>
      </c>
      <c r="B390" s="71" t="s">
        <v>126</v>
      </c>
      <c r="C390" s="100">
        <v>44109</v>
      </c>
      <c r="D390" s="71">
        <v>2020</v>
      </c>
      <c r="E390" s="71">
        <v>10</v>
      </c>
      <c r="F390" s="71">
        <v>120165</v>
      </c>
      <c r="G390" s="71" t="s">
        <v>80</v>
      </c>
      <c r="H390" s="71" t="s">
        <v>38</v>
      </c>
      <c r="I390" s="71" t="s">
        <v>81</v>
      </c>
      <c r="J390" s="71" t="s">
        <v>20</v>
      </c>
      <c r="K390" s="71" t="s">
        <v>82</v>
      </c>
      <c r="L390" s="71" t="s">
        <v>83</v>
      </c>
      <c r="M390" s="71">
        <v>301</v>
      </c>
      <c r="N390" s="71" t="s">
        <v>21</v>
      </c>
      <c r="O390" s="71">
        <v>1</v>
      </c>
      <c r="P390" s="71" t="s">
        <v>23</v>
      </c>
      <c r="Q390" s="71">
        <v>4</v>
      </c>
      <c r="R390" s="71" t="s">
        <v>39</v>
      </c>
      <c r="S390" s="71">
        <v>202</v>
      </c>
      <c r="T390" s="71">
        <v>93007</v>
      </c>
      <c r="U390" s="31">
        <v>1505.8</v>
      </c>
      <c r="V390" s="71">
        <v>9.1</v>
      </c>
      <c r="W390" s="71">
        <v>4.1000000000000002E-2</v>
      </c>
      <c r="X390" s="71">
        <v>38</v>
      </c>
      <c r="Y390" s="71">
        <v>140049.9406</v>
      </c>
      <c r="Z390" s="71">
        <v>57.220399999999998</v>
      </c>
    </row>
    <row r="391" spans="1:26">
      <c r="A391" s="30">
        <v>44117</v>
      </c>
      <c r="B391" s="71" t="s">
        <v>126</v>
      </c>
      <c r="C391" s="100">
        <v>44109</v>
      </c>
      <c r="D391" s="71">
        <v>2020</v>
      </c>
      <c r="E391" s="71">
        <v>10</v>
      </c>
      <c r="F391" s="71">
        <v>120165</v>
      </c>
      <c r="G391" s="71" t="s">
        <v>80</v>
      </c>
      <c r="H391" s="71" t="s">
        <v>38</v>
      </c>
      <c r="I391" s="71" t="s">
        <v>81</v>
      </c>
      <c r="J391" s="71" t="s">
        <v>20</v>
      </c>
      <c r="K391" s="71" t="s">
        <v>82</v>
      </c>
      <c r="L391" s="71" t="s">
        <v>83</v>
      </c>
      <c r="M391" s="71">
        <v>301</v>
      </c>
      <c r="N391" s="71" t="s">
        <v>21</v>
      </c>
      <c r="O391" s="71">
        <v>1</v>
      </c>
      <c r="P391" s="71" t="s">
        <v>23</v>
      </c>
      <c r="Q391" s="71">
        <v>4</v>
      </c>
      <c r="R391" s="71" t="s">
        <v>39</v>
      </c>
      <c r="S391" s="71">
        <v>204</v>
      </c>
      <c r="T391" s="71">
        <v>92532</v>
      </c>
      <c r="U391" s="31">
        <v>1426.5</v>
      </c>
      <c r="V391" s="71">
        <v>8.6</v>
      </c>
      <c r="W391" s="71">
        <v>2.1999999999999999E-2</v>
      </c>
      <c r="X391" s="71">
        <v>20</v>
      </c>
      <c r="Y391" s="71">
        <v>131996.89799999999</v>
      </c>
      <c r="Z391" s="71">
        <v>28.53</v>
      </c>
    </row>
    <row r="392" spans="1:26">
      <c r="A392" s="30">
        <v>44117</v>
      </c>
      <c r="B392" s="71" t="s">
        <v>126</v>
      </c>
      <c r="C392" s="100">
        <v>44109</v>
      </c>
      <c r="D392" s="71">
        <v>2020</v>
      </c>
      <c r="E392" s="71">
        <v>10</v>
      </c>
      <c r="F392" s="71">
        <v>120165</v>
      </c>
      <c r="G392" s="71" t="s">
        <v>80</v>
      </c>
      <c r="H392" s="71" t="s">
        <v>38</v>
      </c>
      <c r="I392" s="71" t="s">
        <v>81</v>
      </c>
      <c r="J392" s="71" t="s">
        <v>20</v>
      </c>
      <c r="K392" s="71" t="s">
        <v>82</v>
      </c>
      <c r="L392" s="71" t="s">
        <v>83</v>
      </c>
      <c r="M392" s="71">
        <v>301</v>
      </c>
      <c r="N392" s="71" t="s">
        <v>21</v>
      </c>
      <c r="O392" s="71">
        <v>1</v>
      </c>
      <c r="P392" s="71" t="s">
        <v>23</v>
      </c>
      <c r="Q392" s="71">
        <v>4</v>
      </c>
      <c r="R392" s="71" t="s">
        <v>39</v>
      </c>
      <c r="S392" s="71">
        <v>205</v>
      </c>
      <c r="T392" s="71">
        <v>91761</v>
      </c>
      <c r="U392" s="31">
        <v>1251.2</v>
      </c>
      <c r="V392" s="71">
        <v>7.5</v>
      </c>
      <c r="W392" s="71">
        <v>3.4000000000000002E-2</v>
      </c>
      <c r="X392" s="71">
        <v>31</v>
      </c>
      <c r="Y392" s="71">
        <v>114811.36320000001</v>
      </c>
      <c r="Z392" s="71">
        <v>38.787200000000006</v>
      </c>
    </row>
    <row r="393" spans="1:26">
      <c r="A393" s="30">
        <v>44117</v>
      </c>
      <c r="B393" s="71" t="s">
        <v>126</v>
      </c>
      <c r="C393" s="100">
        <v>44109</v>
      </c>
      <c r="D393" s="71">
        <v>2020</v>
      </c>
      <c r="E393" s="71">
        <v>10</v>
      </c>
      <c r="F393" s="71">
        <v>120165</v>
      </c>
      <c r="G393" s="71" t="s">
        <v>80</v>
      </c>
      <c r="H393" s="71" t="s">
        <v>38</v>
      </c>
      <c r="I393" s="71" t="s">
        <v>81</v>
      </c>
      <c r="J393" s="71" t="s">
        <v>20</v>
      </c>
      <c r="K393" s="71" t="s">
        <v>82</v>
      </c>
      <c r="L393" s="71" t="s">
        <v>83</v>
      </c>
      <c r="M393" s="71">
        <v>301</v>
      </c>
      <c r="N393" s="71" t="s">
        <v>21</v>
      </c>
      <c r="O393" s="71">
        <v>1</v>
      </c>
      <c r="P393" s="71" t="s">
        <v>23</v>
      </c>
      <c r="Q393" s="71">
        <v>4</v>
      </c>
      <c r="R393" s="71" t="s">
        <v>39</v>
      </c>
      <c r="S393" s="71">
        <v>206</v>
      </c>
      <c r="T393" s="71">
        <v>91564</v>
      </c>
      <c r="U393" s="31">
        <v>910</v>
      </c>
      <c r="V393" s="71">
        <v>5.5</v>
      </c>
      <c r="W393" s="71">
        <v>4.4999999999999998E-2</v>
      </c>
      <c r="X393" s="71">
        <v>41</v>
      </c>
      <c r="Y393" s="71">
        <v>83323.240000000005</v>
      </c>
      <c r="Z393" s="71">
        <v>37.31</v>
      </c>
    </row>
    <row r="394" spans="1:26">
      <c r="A394" s="30">
        <v>44117</v>
      </c>
      <c r="B394" s="71" t="s">
        <v>126</v>
      </c>
      <c r="C394" s="100">
        <v>44109</v>
      </c>
      <c r="D394" s="71">
        <v>2020</v>
      </c>
      <c r="E394" s="71">
        <v>10</v>
      </c>
      <c r="F394" s="71">
        <v>120165</v>
      </c>
      <c r="G394" s="71" t="s">
        <v>80</v>
      </c>
      <c r="H394" s="71" t="s">
        <v>38</v>
      </c>
      <c r="I394" s="71" t="s">
        <v>81</v>
      </c>
      <c r="J394" s="71" t="s">
        <v>20</v>
      </c>
      <c r="K394" s="71" t="s">
        <v>82</v>
      </c>
      <c r="L394" s="71" t="s">
        <v>83</v>
      </c>
      <c r="M394" s="71">
        <v>301</v>
      </c>
      <c r="N394" s="71" t="s">
        <v>21</v>
      </c>
      <c r="O394" s="71">
        <v>1</v>
      </c>
      <c r="P394" s="71" t="s">
        <v>23</v>
      </c>
      <c r="Q394" s="71">
        <v>4</v>
      </c>
      <c r="R394" s="71" t="s">
        <v>39</v>
      </c>
      <c r="S394" s="71">
        <v>207</v>
      </c>
      <c r="T394" s="71">
        <v>92207</v>
      </c>
      <c r="U394" s="31">
        <v>1121.7</v>
      </c>
      <c r="V394" s="71">
        <v>6.7</v>
      </c>
      <c r="W394" s="71">
        <v>3.9E-2</v>
      </c>
      <c r="X394" s="71">
        <v>36</v>
      </c>
      <c r="Y394" s="71">
        <v>103428.5919</v>
      </c>
      <c r="Z394" s="71">
        <v>40.381200000000007</v>
      </c>
    </row>
    <row r="395" spans="1:26">
      <c r="A395" s="30">
        <v>44117</v>
      </c>
      <c r="B395" s="71" t="s">
        <v>126</v>
      </c>
      <c r="C395" s="100">
        <v>44109</v>
      </c>
      <c r="D395" s="71">
        <v>2020</v>
      </c>
      <c r="E395" s="71">
        <v>10</v>
      </c>
      <c r="F395" s="71">
        <v>120165</v>
      </c>
      <c r="G395" s="71" t="s">
        <v>80</v>
      </c>
      <c r="H395" s="71" t="s">
        <v>38</v>
      </c>
      <c r="I395" s="71" t="s">
        <v>81</v>
      </c>
      <c r="J395" s="71" t="s">
        <v>20</v>
      </c>
      <c r="K395" s="71" t="s">
        <v>82</v>
      </c>
      <c r="L395" s="71" t="s">
        <v>83</v>
      </c>
      <c r="M395" s="71">
        <v>301</v>
      </c>
      <c r="N395" s="71" t="s">
        <v>21</v>
      </c>
      <c r="O395" s="71">
        <v>1</v>
      </c>
      <c r="P395" s="71" t="s">
        <v>23</v>
      </c>
      <c r="Q395" s="71">
        <v>4</v>
      </c>
      <c r="R395" s="71" t="s">
        <v>39</v>
      </c>
      <c r="S395" s="71">
        <v>210</v>
      </c>
      <c r="T395" s="71">
        <v>91206</v>
      </c>
      <c r="U395" s="31">
        <v>799.4</v>
      </c>
      <c r="V395" s="71">
        <v>4.7</v>
      </c>
      <c r="W395" s="71">
        <v>7.0000000000000007E-2</v>
      </c>
      <c r="X395" s="71">
        <v>64</v>
      </c>
      <c r="Y395" s="71">
        <v>72910.076399999991</v>
      </c>
      <c r="Z395" s="71">
        <v>51.1616</v>
      </c>
    </row>
    <row r="396" spans="1:26">
      <c r="A396" s="30">
        <v>44117</v>
      </c>
      <c r="B396" s="71" t="s">
        <v>126</v>
      </c>
      <c r="C396" s="100">
        <v>44109</v>
      </c>
      <c r="D396" s="71">
        <v>2020</v>
      </c>
      <c r="E396" s="71">
        <v>10</v>
      </c>
      <c r="F396" s="71">
        <v>120165</v>
      </c>
      <c r="G396" s="71" t="s">
        <v>80</v>
      </c>
      <c r="H396" s="71" t="s">
        <v>38</v>
      </c>
      <c r="I396" s="71" t="s">
        <v>81</v>
      </c>
      <c r="J396" s="71" t="s">
        <v>20</v>
      </c>
      <c r="K396" s="71" t="s">
        <v>82</v>
      </c>
      <c r="L396" s="71" t="s">
        <v>83</v>
      </c>
      <c r="M396" s="71">
        <v>301</v>
      </c>
      <c r="N396" s="71" t="s">
        <v>21</v>
      </c>
      <c r="O396" s="71">
        <v>1</v>
      </c>
      <c r="P396" s="71" t="s">
        <v>23</v>
      </c>
      <c r="Q396" s="71">
        <v>4</v>
      </c>
      <c r="R396" s="71" t="s">
        <v>39</v>
      </c>
      <c r="S396" s="71">
        <v>209</v>
      </c>
      <c r="T396" s="71">
        <v>91729</v>
      </c>
      <c r="U396" s="31">
        <v>1178.7</v>
      </c>
      <c r="V396" s="71">
        <v>7</v>
      </c>
      <c r="W396" s="71">
        <v>3.4000000000000002E-2</v>
      </c>
      <c r="X396" s="71">
        <v>31</v>
      </c>
      <c r="Y396" s="71">
        <v>108120.97229999999</v>
      </c>
      <c r="Z396" s="71">
        <v>36.539700000000003</v>
      </c>
    </row>
    <row r="397" spans="1:26">
      <c r="A397" s="30">
        <v>44117</v>
      </c>
      <c r="B397" s="71" t="s">
        <v>126</v>
      </c>
      <c r="C397" s="100">
        <v>44109</v>
      </c>
      <c r="D397" s="71">
        <v>2020</v>
      </c>
      <c r="E397" s="71">
        <v>10</v>
      </c>
      <c r="F397" s="71">
        <v>120165</v>
      </c>
      <c r="G397" s="71" t="s">
        <v>80</v>
      </c>
      <c r="H397" s="71" t="s">
        <v>38</v>
      </c>
      <c r="I397" s="71" t="s">
        <v>81</v>
      </c>
      <c r="J397" s="71" t="s">
        <v>20</v>
      </c>
      <c r="K397" s="71" t="s">
        <v>82</v>
      </c>
      <c r="L397" s="71" t="s">
        <v>83</v>
      </c>
      <c r="M397" s="71">
        <v>301</v>
      </c>
      <c r="N397" s="71" t="s">
        <v>21</v>
      </c>
      <c r="O397" s="71">
        <v>1</v>
      </c>
      <c r="P397" s="71" t="s">
        <v>23</v>
      </c>
      <c r="Q397" s="71">
        <v>4</v>
      </c>
      <c r="R397" s="71" t="s">
        <v>39</v>
      </c>
      <c r="S397" s="71">
        <v>208</v>
      </c>
      <c r="T397" s="71">
        <v>91493</v>
      </c>
      <c r="U397" s="31">
        <v>1003.3</v>
      </c>
      <c r="V397" s="71">
        <v>6</v>
      </c>
      <c r="W397" s="71">
        <v>5.1999999999999998E-2</v>
      </c>
      <c r="X397" s="71">
        <v>48</v>
      </c>
      <c r="Y397" s="71">
        <v>91794.926899999991</v>
      </c>
      <c r="Z397" s="71">
        <v>48.158399999999993</v>
      </c>
    </row>
    <row r="398" spans="1:26">
      <c r="A398" s="30">
        <v>44117</v>
      </c>
      <c r="B398" s="71" t="s">
        <v>126</v>
      </c>
      <c r="C398" s="100">
        <v>44109</v>
      </c>
      <c r="D398" s="71">
        <v>2020</v>
      </c>
      <c r="E398" s="71">
        <v>10</v>
      </c>
      <c r="F398" s="71">
        <v>120165</v>
      </c>
      <c r="G398" s="71" t="s">
        <v>80</v>
      </c>
      <c r="H398" s="71" t="s">
        <v>38</v>
      </c>
      <c r="I398" s="71" t="s">
        <v>81</v>
      </c>
      <c r="J398" s="71" t="s">
        <v>20</v>
      </c>
      <c r="K398" s="71" t="s">
        <v>82</v>
      </c>
      <c r="L398" s="71" t="s">
        <v>83</v>
      </c>
      <c r="M398" s="71">
        <v>301</v>
      </c>
      <c r="N398" s="71" t="s">
        <v>21</v>
      </c>
      <c r="O398" s="71">
        <v>1</v>
      </c>
      <c r="P398" s="71" t="s">
        <v>23</v>
      </c>
      <c r="Q398" s="71">
        <v>4</v>
      </c>
      <c r="R398" s="71" t="s">
        <v>39</v>
      </c>
      <c r="S398" s="71">
        <v>211</v>
      </c>
      <c r="T398" s="71">
        <v>91651</v>
      </c>
      <c r="U398" s="31">
        <v>1192.5</v>
      </c>
      <c r="V398" s="71">
        <v>7</v>
      </c>
      <c r="W398" s="71">
        <v>3.7999999999999999E-2</v>
      </c>
      <c r="X398" s="71">
        <v>35</v>
      </c>
      <c r="Y398" s="71">
        <v>109293.8175</v>
      </c>
      <c r="Z398" s="71">
        <v>41.737499999999997</v>
      </c>
    </row>
    <row r="399" spans="1:26">
      <c r="A399" s="30">
        <v>44117</v>
      </c>
      <c r="B399" s="71" t="s">
        <v>126</v>
      </c>
      <c r="C399" s="100">
        <v>44109</v>
      </c>
      <c r="D399" s="71">
        <v>2020</v>
      </c>
      <c r="E399" s="71">
        <v>10</v>
      </c>
      <c r="F399" s="71">
        <v>120165</v>
      </c>
      <c r="G399" s="71" t="s">
        <v>80</v>
      </c>
      <c r="H399" s="71" t="s">
        <v>38</v>
      </c>
      <c r="I399" s="71" t="s">
        <v>81</v>
      </c>
      <c r="J399" s="71" t="s">
        <v>20</v>
      </c>
      <c r="K399" s="71" t="s">
        <v>82</v>
      </c>
      <c r="L399" s="71" t="s">
        <v>83</v>
      </c>
      <c r="M399" s="71">
        <v>301</v>
      </c>
      <c r="N399" s="71" t="s">
        <v>21</v>
      </c>
      <c r="O399" s="71">
        <v>1</v>
      </c>
      <c r="P399" s="71" t="s">
        <v>23</v>
      </c>
      <c r="Q399" s="71">
        <v>4</v>
      </c>
      <c r="R399" s="71" t="s">
        <v>39</v>
      </c>
      <c r="S399" s="71">
        <v>212</v>
      </c>
      <c r="T399" s="71">
        <v>91390</v>
      </c>
      <c r="U399" s="31">
        <v>765.9</v>
      </c>
      <c r="V399" s="71">
        <v>4.5</v>
      </c>
      <c r="W399" s="71">
        <v>8.5999999999999993E-2</v>
      </c>
      <c r="X399" s="71">
        <v>79</v>
      </c>
      <c r="Y399" s="71">
        <v>69995.600999999995</v>
      </c>
      <c r="Z399" s="71">
        <v>60.506099999999996</v>
      </c>
    </row>
    <row r="400" spans="1:26">
      <c r="A400" s="30">
        <v>44117</v>
      </c>
      <c r="B400" s="71" t="s">
        <v>126</v>
      </c>
      <c r="C400" s="100">
        <v>44109</v>
      </c>
      <c r="D400" s="71">
        <v>2020</v>
      </c>
      <c r="E400" s="71">
        <v>10</v>
      </c>
      <c r="F400" s="71">
        <v>120165</v>
      </c>
      <c r="G400" s="71" t="s">
        <v>80</v>
      </c>
      <c r="H400" s="71" t="s">
        <v>38</v>
      </c>
      <c r="I400" s="71" t="s">
        <v>81</v>
      </c>
      <c r="J400" s="71" t="s">
        <v>20</v>
      </c>
      <c r="K400" s="71" t="s">
        <v>82</v>
      </c>
      <c r="L400" s="71" t="s">
        <v>83</v>
      </c>
      <c r="M400" s="71">
        <v>301</v>
      </c>
      <c r="N400" s="71" t="s">
        <v>21</v>
      </c>
      <c r="O400" s="71">
        <v>1</v>
      </c>
      <c r="P400" s="71" t="s">
        <v>23</v>
      </c>
      <c r="Q400" s="71">
        <v>4</v>
      </c>
      <c r="R400" s="71" t="s">
        <v>39</v>
      </c>
      <c r="S400" s="71">
        <v>213</v>
      </c>
      <c r="T400" s="71">
        <v>91139</v>
      </c>
      <c r="U400" s="31">
        <v>1095.5</v>
      </c>
      <c r="V400" s="71">
        <v>6.4</v>
      </c>
      <c r="W400" s="71">
        <v>3.7999999999999999E-2</v>
      </c>
      <c r="X400" s="71">
        <v>35</v>
      </c>
      <c r="Y400" s="71">
        <v>99842.7745</v>
      </c>
      <c r="Z400" s="71">
        <v>38.342500000000001</v>
      </c>
    </row>
    <row r="401" spans="1:26">
      <c r="A401" s="30">
        <v>44117</v>
      </c>
      <c r="B401" s="71" t="s">
        <v>126</v>
      </c>
      <c r="C401" s="100">
        <v>44109</v>
      </c>
      <c r="D401" s="71">
        <v>2020</v>
      </c>
      <c r="E401" s="71">
        <v>10</v>
      </c>
      <c r="F401" s="71">
        <v>120165</v>
      </c>
      <c r="G401" s="71" t="s">
        <v>80</v>
      </c>
      <c r="H401" s="71" t="s">
        <v>38</v>
      </c>
      <c r="I401" s="71" t="s">
        <v>81</v>
      </c>
      <c r="J401" s="71" t="s">
        <v>20</v>
      </c>
      <c r="K401" s="71" t="s">
        <v>82</v>
      </c>
      <c r="L401" s="71" t="s">
        <v>83</v>
      </c>
      <c r="M401" s="71">
        <v>301</v>
      </c>
      <c r="N401" s="71" t="s">
        <v>21</v>
      </c>
      <c r="O401" s="71">
        <v>1</v>
      </c>
      <c r="P401" s="71" t="s">
        <v>23</v>
      </c>
      <c r="Q401" s="71">
        <v>4</v>
      </c>
      <c r="R401" s="71" t="s">
        <v>39</v>
      </c>
      <c r="S401" s="71">
        <v>214</v>
      </c>
      <c r="T401" s="71">
        <v>83257</v>
      </c>
      <c r="U401" s="31">
        <v>638.29999999999995</v>
      </c>
      <c r="V401" s="71">
        <v>3.5</v>
      </c>
      <c r="W401" s="71">
        <v>8.8999999999999996E-2</v>
      </c>
      <c r="X401" s="71">
        <v>74</v>
      </c>
      <c r="Y401" s="71">
        <v>53142.943099999997</v>
      </c>
      <c r="Z401" s="71">
        <v>47.234199999999994</v>
      </c>
    </row>
    <row r="402" spans="1:26">
      <c r="A402" s="30">
        <v>44109</v>
      </c>
      <c r="B402" s="71" t="s">
        <v>125</v>
      </c>
      <c r="C402" s="100">
        <v>44105</v>
      </c>
      <c r="D402" s="71">
        <v>2020</v>
      </c>
      <c r="E402" s="71">
        <v>10</v>
      </c>
      <c r="F402" s="71">
        <v>120165</v>
      </c>
      <c r="G402" s="71" t="s">
        <v>80</v>
      </c>
      <c r="H402" s="71" t="s">
        <v>38</v>
      </c>
      <c r="I402" s="71" t="s">
        <v>81</v>
      </c>
      <c r="J402" s="71" t="s">
        <v>20</v>
      </c>
      <c r="K402" s="71" t="s">
        <v>82</v>
      </c>
      <c r="L402" s="71" t="s">
        <v>83</v>
      </c>
      <c r="M402" s="71">
        <v>301</v>
      </c>
      <c r="N402" s="71" t="s">
        <v>21</v>
      </c>
      <c r="O402" s="71">
        <v>1</v>
      </c>
      <c r="P402" s="71" t="s">
        <v>23</v>
      </c>
      <c r="Q402" s="71">
        <v>4</v>
      </c>
      <c r="R402" s="71" t="s">
        <v>39</v>
      </c>
      <c r="S402" s="71">
        <v>205</v>
      </c>
      <c r="T402" s="71">
        <v>91788</v>
      </c>
      <c r="U402" s="31">
        <v>1204.5999999999999</v>
      </c>
      <c r="V402" s="71">
        <v>7</v>
      </c>
      <c r="W402" s="71">
        <v>1.4999999999999999E-2</v>
      </c>
      <c r="X402" s="71">
        <v>14</v>
      </c>
      <c r="Y402" s="71">
        <v>110567.8248</v>
      </c>
      <c r="Z402" s="71">
        <v>16.864399999999996</v>
      </c>
    </row>
    <row r="403" spans="1:26">
      <c r="A403" s="30">
        <v>44109</v>
      </c>
      <c r="B403" s="71" t="s">
        <v>125</v>
      </c>
      <c r="C403" s="100">
        <v>44105</v>
      </c>
      <c r="D403" s="71">
        <v>2020</v>
      </c>
      <c r="E403" s="71">
        <v>10</v>
      </c>
      <c r="F403" s="71">
        <v>120165</v>
      </c>
      <c r="G403" s="71" t="s">
        <v>80</v>
      </c>
      <c r="H403" s="71" t="s">
        <v>38</v>
      </c>
      <c r="I403" s="71" t="s">
        <v>81</v>
      </c>
      <c r="J403" s="71" t="s">
        <v>20</v>
      </c>
      <c r="K403" s="71" t="s">
        <v>82</v>
      </c>
      <c r="L403" s="71" t="s">
        <v>83</v>
      </c>
      <c r="M403" s="71">
        <v>301</v>
      </c>
      <c r="N403" s="71" t="s">
        <v>21</v>
      </c>
      <c r="O403" s="71">
        <v>1</v>
      </c>
      <c r="P403" s="71" t="s">
        <v>23</v>
      </c>
      <c r="Q403" s="71">
        <v>4</v>
      </c>
      <c r="R403" s="71" t="s">
        <v>39</v>
      </c>
      <c r="S403" s="71">
        <v>204</v>
      </c>
      <c r="T403" s="71">
        <v>92568</v>
      </c>
      <c r="U403" s="31">
        <v>1370.4</v>
      </c>
      <c r="V403" s="71">
        <v>8.1</v>
      </c>
      <c r="W403" s="71">
        <v>3.1E-2</v>
      </c>
      <c r="X403" s="71">
        <v>29</v>
      </c>
      <c r="Y403" s="71">
        <v>126855.1872</v>
      </c>
      <c r="Z403" s="71">
        <v>39.741600000000005</v>
      </c>
    </row>
    <row r="404" spans="1:26">
      <c r="A404" s="30">
        <v>44109</v>
      </c>
      <c r="B404" s="71" t="s">
        <v>125</v>
      </c>
      <c r="C404" s="100">
        <v>44105</v>
      </c>
      <c r="D404" s="71">
        <v>2020</v>
      </c>
      <c r="E404" s="71">
        <v>10</v>
      </c>
      <c r="F404" s="71">
        <v>120165</v>
      </c>
      <c r="G404" s="71" t="s">
        <v>80</v>
      </c>
      <c r="H404" s="71" t="s">
        <v>38</v>
      </c>
      <c r="I404" s="71" t="s">
        <v>81</v>
      </c>
      <c r="J404" s="71" t="s">
        <v>20</v>
      </c>
      <c r="K404" s="71" t="s">
        <v>82</v>
      </c>
      <c r="L404" s="71" t="s">
        <v>83</v>
      </c>
      <c r="M404" s="71">
        <v>301</v>
      </c>
      <c r="N404" s="71" t="s">
        <v>21</v>
      </c>
      <c r="O404" s="71">
        <v>1</v>
      </c>
      <c r="P404" s="71" t="s">
        <v>23</v>
      </c>
      <c r="Q404" s="71">
        <v>4</v>
      </c>
      <c r="R404" s="71" t="s">
        <v>39</v>
      </c>
      <c r="S404" s="71">
        <v>202</v>
      </c>
      <c r="T404" s="71">
        <v>93048</v>
      </c>
      <c r="U404" s="31">
        <v>1446.4</v>
      </c>
      <c r="V404" s="71">
        <v>8.6</v>
      </c>
      <c r="W404" s="71">
        <v>2.3E-2</v>
      </c>
      <c r="X404" s="71">
        <v>21</v>
      </c>
      <c r="Y404" s="71">
        <v>134584.62720000002</v>
      </c>
      <c r="Z404" s="71">
        <v>30.374400000000001</v>
      </c>
    </row>
    <row r="405" spans="1:26">
      <c r="A405" s="30">
        <v>44109</v>
      </c>
      <c r="B405" s="71" t="s">
        <v>125</v>
      </c>
      <c r="C405" s="100">
        <v>44105</v>
      </c>
      <c r="D405" s="71">
        <v>2020</v>
      </c>
      <c r="E405" s="71">
        <v>10</v>
      </c>
      <c r="F405" s="71">
        <v>120165</v>
      </c>
      <c r="G405" s="71" t="s">
        <v>80</v>
      </c>
      <c r="H405" s="71" t="s">
        <v>38</v>
      </c>
      <c r="I405" s="71" t="s">
        <v>81</v>
      </c>
      <c r="J405" s="71" t="s">
        <v>20</v>
      </c>
      <c r="K405" s="71" t="s">
        <v>82</v>
      </c>
      <c r="L405" s="71" t="s">
        <v>83</v>
      </c>
      <c r="M405" s="71">
        <v>301</v>
      </c>
      <c r="N405" s="71" t="s">
        <v>21</v>
      </c>
      <c r="O405" s="71">
        <v>1</v>
      </c>
      <c r="P405" s="71" t="s">
        <v>23</v>
      </c>
      <c r="Q405" s="71">
        <v>4</v>
      </c>
      <c r="R405" s="71" t="s">
        <v>39</v>
      </c>
      <c r="S405" s="71">
        <v>203</v>
      </c>
      <c r="T405" s="71">
        <v>92702</v>
      </c>
      <c r="U405" s="31">
        <v>1609.6</v>
      </c>
      <c r="V405" s="71">
        <v>9.5</v>
      </c>
      <c r="W405" s="71">
        <v>2.4E-2</v>
      </c>
      <c r="X405" s="71">
        <v>22</v>
      </c>
      <c r="Y405" s="71">
        <v>149213.13919999998</v>
      </c>
      <c r="Z405" s="71">
        <v>35.411199999999994</v>
      </c>
    </row>
    <row r="406" spans="1:26">
      <c r="A406" s="30">
        <v>44109</v>
      </c>
      <c r="B406" s="71" t="s">
        <v>125</v>
      </c>
      <c r="C406" s="100">
        <v>44105</v>
      </c>
      <c r="D406" s="71">
        <v>2020</v>
      </c>
      <c r="E406" s="71">
        <v>10</v>
      </c>
      <c r="F406" s="71">
        <v>120165</v>
      </c>
      <c r="G406" s="71" t="s">
        <v>80</v>
      </c>
      <c r="H406" s="71" t="s">
        <v>38</v>
      </c>
      <c r="I406" s="71" t="s">
        <v>81</v>
      </c>
      <c r="J406" s="71" t="s">
        <v>20</v>
      </c>
      <c r="K406" s="71" t="s">
        <v>82</v>
      </c>
      <c r="L406" s="71" t="s">
        <v>83</v>
      </c>
      <c r="M406" s="71">
        <v>301</v>
      </c>
      <c r="N406" s="71" t="s">
        <v>21</v>
      </c>
      <c r="O406" s="71">
        <v>1</v>
      </c>
      <c r="P406" s="71" t="s">
        <v>23</v>
      </c>
      <c r="Q406" s="71">
        <v>4</v>
      </c>
      <c r="R406" s="71" t="s">
        <v>39</v>
      </c>
      <c r="S406" s="71">
        <v>201</v>
      </c>
      <c r="T406" s="71">
        <v>92614</v>
      </c>
      <c r="U406" s="31">
        <v>1624.8</v>
      </c>
      <c r="V406" s="71">
        <v>9.5</v>
      </c>
      <c r="W406" s="71">
        <v>1.4999999999999999E-2</v>
      </c>
      <c r="X406" s="71">
        <v>14</v>
      </c>
      <c r="Y406" s="71">
        <v>150479.22719999999</v>
      </c>
      <c r="Z406" s="71">
        <v>22.747199999999999</v>
      </c>
    </row>
    <row r="407" spans="1:26">
      <c r="A407" s="30">
        <v>44109</v>
      </c>
      <c r="B407" s="71" t="s">
        <v>125</v>
      </c>
      <c r="C407" s="100">
        <v>44105</v>
      </c>
      <c r="D407" s="71">
        <v>2020</v>
      </c>
      <c r="E407" s="71">
        <v>10</v>
      </c>
      <c r="F407" s="71">
        <v>120165</v>
      </c>
      <c r="G407" s="71" t="s">
        <v>80</v>
      </c>
      <c r="H407" s="71" t="s">
        <v>38</v>
      </c>
      <c r="I407" s="71" t="s">
        <v>81</v>
      </c>
      <c r="J407" s="71" t="s">
        <v>20</v>
      </c>
      <c r="K407" s="71" t="s">
        <v>82</v>
      </c>
      <c r="L407" s="71" t="s">
        <v>83</v>
      </c>
      <c r="M407" s="71">
        <v>301</v>
      </c>
      <c r="N407" s="71" t="s">
        <v>21</v>
      </c>
      <c r="O407" s="71">
        <v>1</v>
      </c>
      <c r="P407" s="71" t="s">
        <v>23</v>
      </c>
      <c r="Q407" s="71">
        <v>4</v>
      </c>
      <c r="R407" s="71" t="s">
        <v>39</v>
      </c>
      <c r="S407" s="71">
        <v>214</v>
      </c>
      <c r="T407" s="71">
        <v>83342</v>
      </c>
      <c r="U407" s="31">
        <v>608.1</v>
      </c>
      <c r="V407" s="71">
        <v>3.3</v>
      </c>
      <c r="W407" s="71">
        <v>7.6999999999999999E-2</v>
      </c>
      <c r="X407" s="71">
        <v>64</v>
      </c>
      <c r="Y407" s="71">
        <v>50680.270200000006</v>
      </c>
      <c r="Z407" s="71">
        <v>38.918399999999998</v>
      </c>
    </row>
    <row r="408" spans="1:26">
      <c r="A408" s="30">
        <v>44109</v>
      </c>
      <c r="B408" s="71" t="s">
        <v>125</v>
      </c>
      <c r="C408" s="100">
        <v>44105</v>
      </c>
      <c r="D408" s="71">
        <v>2020</v>
      </c>
      <c r="E408" s="71">
        <v>10</v>
      </c>
      <c r="F408" s="71">
        <v>120165</v>
      </c>
      <c r="G408" s="71" t="s">
        <v>80</v>
      </c>
      <c r="H408" s="71" t="s">
        <v>38</v>
      </c>
      <c r="I408" s="71" t="s">
        <v>81</v>
      </c>
      <c r="J408" s="71" t="s">
        <v>20</v>
      </c>
      <c r="K408" s="71" t="s">
        <v>82</v>
      </c>
      <c r="L408" s="71" t="s">
        <v>83</v>
      </c>
      <c r="M408" s="71">
        <v>301</v>
      </c>
      <c r="N408" s="71" t="s">
        <v>21</v>
      </c>
      <c r="O408" s="71">
        <v>1</v>
      </c>
      <c r="P408" s="71" t="s">
        <v>23</v>
      </c>
      <c r="Q408" s="71">
        <v>4</v>
      </c>
      <c r="R408" s="71" t="s">
        <v>39</v>
      </c>
      <c r="S408" s="71">
        <v>213</v>
      </c>
      <c r="T408" s="71">
        <v>91186</v>
      </c>
      <c r="U408" s="31">
        <v>1059.8</v>
      </c>
      <c r="V408" s="71">
        <v>6.2</v>
      </c>
      <c r="W408" s="71">
        <v>3.1E-2</v>
      </c>
      <c r="X408" s="71">
        <v>28</v>
      </c>
      <c r="Y408" s="71">
        <v>96638.9228</v>
      </c>
      <c r="Z408" s="71">
        <v>29.674399999999999</v>
      </c>
    </row>
    <row r="409" spans="1:26">
      <c r="A409" s="30">
        <v>44109</v>
      </c>
      <c r="B409" s="71" t="s">
        <v>125</v>
      </c>
      <c r="C409" s="100">
        <v>44105</v>
      </c>
      <c r="D409" s="71">
        <v>2020</v>
      </c>
      <c r="E409" s="71">
        <v>10</v>
      </c>
      <c r="F409" s="71">
        <v>120165</v>
      </c>
      <c r="G409" s="71" t="s">
        <v>80</v>
      </c>
      <c r="H409" s="71" t="s">
        <v>38</v>
      </c>
      <c r="I409" s="71" t="s">
        <v>81</v>
      </c>
      <c r="J409" s="71" t="s">
        <v>20</v>
      </c>
      <c r="K409" s="71" t="s">
        <v>82</v>
      </c>
      <c r="L409" s="71" t="s">
        <v>83</v>
      </c>
      <c r="M409" s="71">
        <v>301</v>
      </c>
      <c r="N409" s="71" t="s">
        <v>21</v>
      </c>
      <c r="O409" s="71">
        <v>1</v>
      </c>
      <c r="P409" s="71" t="s">
        <v>23</v>
      </c>
      <c r="Q409" s="71">
        <v>4</v>
      </c>
      <c r="R409" s="71" t="s">
        <v>39</v>
      </c>
      <c r="S409" s="71">
        <v>212</v>
      </c>
      <c r="T409" s="71">
        <v>91451</v>
      </c>
      <c r="U409" s="31">
        <v>733</v>
      </c>
      <c r="V409" s="71">
        <v>4.3</v>
      </c>
      <c r="W409" s="71">
        <v>3.5000000000000003E-2</v>
      </c>
      <c r="X409" s="71">
        <v>32</v>
      </c>
      <c r="Y409" s="71">
        <v>67033.582999999999</v>
      </c>
      <c r="Z409" s="71">
        <v>23.456</v>
      </c>
    </row>
    <row r="410" spans="1:26">
      <c r="A410" s="30">
        <v>44109</v>
      </c>
      <c r="B410" s="71" t="s">
        <v>125</v>
      </c>
      <c r="C410" s="100">
        <v>44105</v>
      </c>
      <c r="D410" s="71">
        <v>2020</v>
      </c>
      <c r="E410" s="71">
        <v>10</v>
      </c>
      <c r="F410" s="71">
        <v>120165</v>
      </c>
      <c r="G410" s="71" t="s">
        <v>80</v>
      </c>
      <c r="H410" s="71" t="s">
        <v>38</v>
      </c>
      <c r="I410" s="71" t="s">
        <v>81</v>
      </c>
      <c r="J410" s="71" t="s">
        <v>20</v>
      </c>
      <c r="K410" s="71" t="s">
        <v>82</v>
      </c>
      <c r="L410" s="71" t="s">
        <v>83</v>
      </c>
      <c r="M410" s="71">
        <v>301</v>
      </c>
      <c r="N410" s="71" t="s">
        <v>21</v>
      </c>
      <c r="O410" s="71">
        <v>1</v>
      </c>
      <c r="P410" s="71" t="s">
        <v>23</v>
      </c>
      <c r="Q410" s="71">
        <v>4</v>
      </c>
      <c r="R410" s="71" t="s">
        <v>39</v>
      </c>
      <c r="S410" s="71">
        <v>211</v>
      </c>
      <c r="T410" s="71">
        <v>91687</v>
      </c>
      <c r="U410" s="31">
        <v>1152.3</v>
      </c>
      <c r="V410" s="71">
        <v>6.7</v>
      </c>
      <c r="W410" s="71">
        <v>2.9000000000000001E-2</v>
      </c>
      <c r="X410" s="71">
        <v>27</v>
      </c>
      <c r="Y410" s="71">
        <v>105650.9301</v>
      </c>
      <c r="Z410" s="71">
        <v>31.112099999999998</v>
      </c>
    </row>
    <row r="411" spans="1:26">
      <c r="A411" s="30">
        <v>44109</v>
      </c>
      <c r="B411" s="71" t="s">
        <v>125</v>
      </c>
      <c r="C411" s="100">
        <v>44105</v>
      </c>
      <c r="D411" s="71">
        <v>2020</v>
      </c>
      <c r="E411" s="71">
        <v>10</v>
      </c>
      <c r="F411" s="71">
        <v>120165</v>
      </c>
      <c r="G411" s="71" t="s">
        <v>80</v>
      </c>
      <c r="H411" s="71" t="s">
        <v>38</v>
      </c>
      <c r="I411" s="71" t="s">
        <v>81</v>
      </c>
      <c r="J411" s="71" t="s">
        <v>20</v>
      </c>
      <c r="K411" s="71" t="s">
        <v>82</v>
      </c>
      <c r="L411" s="71" t="s">
        <v>83</v>
      </c>
      <c r="M411" s="71">
        <v>301</v>
      </c>
      <c r="N411" s="71" t="s">
        <v>21</v>
      </c>
      <c r="O411" s="71">
        <v>1</v>
      </c>
      <c r="P411" s="71" t="s">
        <v>23</v>
      </c>
      <c r="Q411" s="71">
        <v>4</v>
      </c>
      <c r="R411" s="71" t="s">
        <v>39</v>
      </c>
      <c r="S411" s="71">
        <v>210</v>
      </c>
      <c r="T411" s="71">
        <v>91264</v>
      </c>
      <c r="U411" s="31">
        <v>766.5</v>
      </c>
      <c r="V411" s="71">
        <v>4.5</v>
      </c>
      <c r="W411" s="71">
        <v>3.3000000000000002E-2</v>
      </c>
      <c r="X411" s="71">
        <v>30</v>
      </c>
      <c r="Y411" s="71">
        <v>69953.856</v>
      </c>
      <c r="Z411" s="71">
        <v>22.995000000000001</v>
      </c>
    </row>
    <row r="412" spans="1:26">
      <c r="A412" s="30">
        <v>44109</v>
      </c>
      <c r="B412" s="71" t="s">
        <v>125</v>
      </c>
      <c r="C412" s="100">
        <v>44105</v>
      </c>
      <c r="D412" s="71">
        <v>2020</v>
      </c>
      <c r="E412" s="71">
        <v>10</v>
      </c>
      <c r="F412" s="71">
        <v>120165</v>
      </c>
      <c r="G412" s="71" t="s">
        <v>80</v>
      </c>
      <c r="H412" s="71" t="s">
        <v>38</v>
      </c>
      <c r="I412" s="71" t="s">
        <v>81</v>
      </c>
      <c r="J412" s="71" t="s">
        <v>20</v>
      </c>
      <c r="K412" s="71" t="s">
        <v>82</v>
      </c>
      <c r="L412" s="71" t="s">
        <v>83</v>
      </c>
      <c r="M412" s="71">
        <v>301</v>
      </c>
      <c r="N412" s="71" t="s">
        <v>21</v>
      </c>
      <c r="O412" s="71">
        <v>1</v>
      </c>
      <c r="P412" s="71" t="s">
        <v>23</v>
      </c>
      <c r="Q412" s="71">
        <v>4</v>
      </c>
      <c r="R412" s="71" t="s">
        <v>39</v>
      </c>
      <c r="S412" s="71">
        <v>208</v>
      </c>
      <c r="T412" s="71">
        <v>91557</v>
      </c>
      <c r="U412" s="31">
        <v>958.9</v>
      </c>
      <c r="V412" s="71">
        <v>5.6</v>
      </c>
      <c r="W412" s="71">
        <v>3.5999999999999997E-2</v>
      </c>
      <c r="X412" s="71">
        <v>33</v>
      </c>
      <c r="Y412" s="71">
        <v>87794.007299999997</v>
      </c>
      <c r="Z412" s="71">
        <v>31.643699999999999</v>
      </c>
    </row>
    <row r="413" spans="1:26">
      <c r="A413" s="30">
        <v>44109</v>
      </c>
      <c r="B413" s="71" t="s">
        <v>125</v>
      </c>
      <c r="C413" s="100">
        <v>44105</v>
      </c>
      <c r="D413" s="71">
        <v>2020</v>
      </c>
      <c r="E413" s="71">
        <v>10</v>
      </c>
      <c r="F413" s="71">
        <v>120165</v>
      </c>
      <c r="G413" s="71" t="s">
        <v>80</v>
      </c>
      <c r="H413" s="71" t="s">
        <v>38</v>
      </c>
      <c r="I413" s="71" t="s">
        <v>81</v>
      </c>
      <c r="J413" s="71" t="s">
        <v>20</v>
      </c>
      <c r="K413" s="71" t="s">
        <v>82</v>
      </c>
      <c r="L413" s="71" t="s">
        <v>83</v>
      </c>
      <c r="M413" s="71">
        <v>301</v>
      </c>
      <c r="N413" s="71" t="s">
        <v>21</v>
      </c>
      <c r="O413" s="71">
        <v>1</v>
      </c>
      <c r="P413" s="71" t="s">
        <v>23</v>
      </c>
      <c r="Q413" s="71">
        <v>4</v>
      </c>
      <c r="R413" s="71" t="s">
        <v>39</v>
      </c>
      <c r="S413" s="71">
        <v>209</v>
      </c>
      <c r="T413" s="71">
        <v>91771</v>
      </c>
      <c r="U413" s="31">
        <v>1137.7</v>
      </c>
      <c r="V413" s="71">
        <v>6.6</v>
      </c>
      <c r="W413" s="71">
        <v>2.5999999999999999E-2</v>
      </c>
      <c r="X413" s="71">
        <v>24</v>
      </c>
      <c r="Y413" s="71">
        <v>104407.8667</v>
      </c>
      <c r="Z413" s="71">
        <v>27.304800000000004</v>
      </c>
    </row>
    <row r="414" spans="1:26">
      <c r="A414" s="30">
        <v>44109</v>
      </c>
      <c r="B414" s="71" t="s">
        <v>125</v>
      </c>
      <c r="C414" s="100">
        <v>44105</v>
      </c>
      <c r="D414" s="71">
        <v>2020</v>
      </c>
      <c r="E414" s="71">
        <v>10</v>
      </c>
      <c r="F414" s="71">
        <v>120165</v>
      </c>
      <c r="G414" s="71" t="s">
        <v>80</v>
      </c>
      <c r="H414" s="71" t="s">
        <v>38</v>
      </c>
      <c r="I414" s="71" t="s">
        <v>81</v>
      </c>
      <c r="J414" s="71" t="s">
        <v>20</v>
      </c>
      <c r="K414" s="71" t="s">
        <v>82</v>
      </c>
      <c r="L414" s="71" t="s">
        <v>83</v>
      </c>
      <c r="M414" s="71">
        <v>301</v>
      </c>
      <c r="N414" s="71" t="s">
        <v>21</v>
      </c>
      <c r="O414" s="71">
        <v>1</v>
      </c>
      <c r="P414" s="71" t="s">
        <v>23</v>
      </c>
      <c r="Q414" s="71">
        <v>4</v>
      </c>
      <c r="R414" s="71" t="s">
        <v>39</v>
      </c>
      <c r="S414" s="71">
        <v>207</v>
      </c>
      <c r="T414" s="71">
        <v>92243</v>
      </c>
      <c r="U414" s="31">
        <v>1079.8</v>
      </c>
      <c r="V414" s="71">
        <v>6.3</v>
      </c>
      <c r="W414" s="71">
        <v>2.5000000000000001E-2</v>
      </c>
      <c r="X414" s="71">
        <v>23</v>
      </c>
      <c r="Y414" s="71">
        <v>99603.991399999984</v>
      </c>
      <c r="Z414" s="71">
        <v>24.835399999999996</v>
      </c>
    </row>
    <row r="415" spans="1:26">
      <c r="A415" s="30">
        <v>44109</v>
      </c>
      <c r="B415" s="71" t="s">
        <v>125</v>
      </c>
      <c r="C415" s="100">
        <v>44105</v>
      </c>
      <c r="D415" s="71">
        <v>2020</v>
      </c>
      <c r="E415" s="71">
        <v>10</v>
      </c>
      <c r="F415" s="71">
        <v>120165</v>
      </c>
      <c r="G415" s="71" t="s">
        <v>80</v>
      </c>
      <c r="H415" s="71" t="s">
        <v>38</v>
      </c>
      <c r="I415" s="71" t="s">
        <v>81</v>
      </c>
      <c r="J415" s="71" t="s">
        <v>20</v>
      </c>
      <c r="K415" s="71" t="s">
        <v>82</v>
      </c>
      <c r="L415" s="71" t="s">
        <v>83</v>
      </c>
      <c r="M415" s="71">
        <v>301</v>
      </c>
      <c r="N415" s="71" t="s">
        <v>21</v>
      </c>
      <c r="O415" s="71">
        <v>1</v>
      </c>
      <c r="P415" s="71" t="s">
        <v>23</v>
      </c>
      <c r="Q415" s="71">
        <v>4</v>
      </c>
      <c r="R415" s="71" t="s">
        <v>39</v>
      </c>
      <c r="S415" s="71">
        <v>206</v>
      </c>
      <c r="T415" s="71">
        <v>91606</v>
      </c>
      <c r="U415" s="31">
        <v>865.7</v>
      </c>
      <c r="V415" s="71">
        <v>5.0999999999999996</v>
      </c>
      <c r="W415" s="71">
        <v>2.9000000000000001E-2</v>
      </c>
      <c r="X415" s="71">
        <v>27</v>
      </c>
      <c r="Y415" s="71">
        <v>79303.314200000008</v>
      </c>
      <c r="Z415" s="71">
        <v>23.373900000000003</v>
      </c>
    </row>
    <row r="416" spans="1:26">
      <c r="A416" s="30">
        <v>44109</v>
      </c>
      <c r="B416" s="71" t="s">
        <v>124</v>
      </c>
      <c r="C416" s="100">
        <v>44102</v>
      </c>
      <c r="D416" s="71">
        <v>2020</v>
      </c>
      <c r="E416" s="71">
        <v>9</v>
      </c>
      <c r="F416" s="71">
        <v>120165</v>
      </c>
      <c r="G416" s="71" t="s">
        <v>80</v>
      </c>
      <c r="H416" s="71" t="s">
        <v>38</v>
      </c>
      <c r="I416" s="71" t="s">
        <v>81</v>
      </c>
      <c r="J416" s="71" t="s">
        <v>20</v>
      </c>
      <c r="K416" s="71" t="s">
        <v>82</v>
      </c>
      <c r="L416" s="71" t="s">
        <v>83</v>
      </c>
      <c r="M416" s="71">
        <v>301</v>
      </c>
      <c r="N416" s="71" t="s">
        <v>21</v>
      </c>
      <c r="O416" s="71">
        <v>1</v>
      </c>
      <c r="P416" s="71" t="s">
        <v>23</v>
      </c>
      <c r="Q416" s="71">
        <v>4</v>
      </c>
      <c r="R416" s="71" t="s">
        <v>39</v>
      </c>
      <c r="S416" s="71">
        <v>201</v>
      </c>
      <c r="T416" s="71">
        <v>92614</v>
      </c>
      <c r="U416" s="31">
        <v>1624.8</v>
      </c>
      <c r="V416" s="71">
        <v>9.5</v>
      </c>
      <c r="W416" s="71">
        <v>1.2E-2</v>
      </c>
      <c r="X416" s="71">
        <v>11</v>
      </c>
      <c r="Y416" s="71">
        <v>150479.22719999999</v>
      </c>
      <c r="Z416" s="71">
        <v>17.872799999999998</v>
      </c>
    </row>
    <row r="417" spans="1:26">
      <c r="A417" s="30">
        <v>44109</v>
      </c>
      <c r="B417" s="71" t="s">
        <v>124</v>
      </c>
      <c r="C417" s="100">
        <v>44102</v>
      </c>
      <c r="D417" s="71">
        <v>2020</v>
      </c>
      <c r="E417" s="71">
        <v>9</v>
      </c>
      <c r="F417" s="71">
        <v>120165</v>
      </c>
      <c r="G417" s="71" t="s">
        <v>80</v>
      </c>
      <c r="H417" s="71" t="s">
        <v>38</v>
      </c>
      <c r="I417" s="71" t="s">
        <v>81</v>
      </c>
      <c r="J417" s="71" t="s">
        <v>20</v>
      </c>
      <c r="K417" s="71" t="s">
        <v>82</v>
      </c>
      <c r="L417" s="71" t="s">
        <v>83</v>
      </c>
      <c r="M417" s="71">
        <v>301</v>
      </c>
      <c r="N417" s="71" t="s">
        <v>21</v>
      </c>
      <c r="O417" s="71">
        <v>1</v>
      </c>
      <c r="P417" s="71" t="s">
        <v>23</v>
      </c>
      <c r="Q417" s="71">
        <v>4</v>
      </c>
      <c r="R417" s="71" t="s">
        <v>39</v>
      </c>
      <c r="S417" s="71">
        <v>203</v>
      </c>
      <c r="T417" s="71">
        <v>92702</v>
      </c>
      <c r="U417" s="31">
        <v>1609.6</v>
      </c>
      <c r="V417" s="71">
        <v>9.5</v>
      </c>
      <c r="W417" s="71">
        <v>0.01</v>
      </c>
      <c r="X417" s="71">
        <v>9</v>
      </c>
      <c r="Y417" s="71">
        <v>149213.13919999998</v>
      </c>
      <c r="Z417" s="71">
        <v>14.4864</v>
      </c>
    </row>
    <row r="418" spans="1:26">
      <c r="A418" s="30">
        <v>44109</v>
      </c>
      <c r="B418" s="71" t="s">
        <v>124</v>
      </c>
      <c r="C418" s="100">
        <v>44102</v>
      </c>
      <c r="D418" s="71">
        <v>2020</v>
      </c>
      <c r="E418" s="71">
        <v>9</v>
      </c>
      <c r="F418" s="71">
        <v>120165</v>
      </c>
      <c r="G418" s="71" t="s">
        <v>80</v>
      </c>
      <c r="H418" s="71" t="s">
        <v>38</v>
      </c>
      <c r="I418" s="71" t="s">
        <v>81</v>
      </c>
      <c r="J418" s="71" t="s">
        <v>20</v>
      </c>
      <c r="K418" s="71" t="s">
        <v>82</v>
      </c>
      <c r="L418" s="71" t="s">
        <v>83</v>
      </c>
      <c r="M418" s="71">
        <v>301</v>
      </c>
      <c r="N418" s="71" t="s">
        <v>21</v>
      </c>
      <c r="O418" s="71">
        <v>1</v>
      </c>
      <c r="P418" s="71" t="s">
        <v>23</v>
      </c>
      <c r="Q418" s="71">
        <v>4</v>
      </c>
      <c r="R418" s="71" t="s">
        <v>39</v>
      </c>
      <c r="S418" s="71">
        <v>202</v>
      </c>
      <c r="T418" s="71">
        <v>93048</v>
      </c>
      <c r="U418" s="31">
        <v>1446.4</v>
      </c>
      <c r="V418" s="71">
        <v>8.6</v>
      </c>
      <c r="W418" s="71">
        <v>2.1000000000000001E-2</v>
      </c>
      <c r="X418" s="71">
        <v>20</v>
      </c>
      <c r="Y418" s="71">
        <v>134584.62720000002</v>
      </c>
      <c r="Z418" s="71">
        <v>28.928000000000001</v>
      </c>
    </row>
    <row r="419" spans="1:26">
      <c r="A419" s="30">
        <v>44109</v>
      </c>
      <c r="B419" s="71" t="s">
        <v>124</v>
      </c>
      <c r="C419" s="100">
        <v>44102</v>
      </c>
      <c r="D419" s="71">
        <v>2020</v>
      </c>
      <c r="E419" s="71">
        <v>9</v>
      </c>
      <c r="F419" s="71">
        <v>120165</v>
      </c>
      <c r="G419" s="71" t="s">
        <v>80</v>
      </c>
      <c r="H419" s="71" t="s">
        <v>38</v>
      </c>
      <c r="I419" s="71" t="s">
        <v>81</v>
      </c>
      <c r="J419" s="71" t="s">
        <v>20</v>
      </c>
      <c r="K419" s="71" t="s">
        <v>82</v>
      </c>
      <c r="L419" s="71" t="s">
        <v>83</v>
      </c>
      <c r="M419" s="71">
        <v>301</v>
      </c>
      <c r="N419" s="71" t="s">
        <v>21</v>
      </c>
      <c r="O419" s="71">
        <v>1</v>
      </c>
      <c r="P419" s="71" t="s">
        <v>23</v>
      </c>
      <c r="Q419" s="71">
        <v>4</v>
      </c>
      <c r="R419" s="71" t="s">
        <v>39</v>
      </c>
      <c r="S419" s="71">
        <v>204</v>
      </c>
      <c r="T419" s="71">
        <v>92568</v>
      </c>
      <c r="U419" s="31">
        <v>1370.4</v>
      </c>
      <c r="V419" s="71">
        <v>8.1</v>
      </c>
      <c r="W419" s="71">
        <v>8.0000000000000002E-3</v>
      </c>
      <c r="X419" s="71">
        <v>7</v>
      </c>
      <c r="Y419" s="71">
        <v>126855.1872</v>
      </c>
      <c r="Z419" s="71">
        <v>9.5928000000000004</v>
      </c>
    </row>
    <row r="420" spans="1:26">
      <c r="A420" s="30">
        <v>44109</v>
      </c>
      <c r="B420" s="71" t="s">
        <v>124</v>
      </c>
      <c r="C420" s="100">
        <v>44102</v>
      </c>
      <c r="D420" s="71">
        <v>2020</v>
      </c>
      <c r="E420" s="71">
        <v>9</v>
      </c>
      <c r="F420" s="71">
        <v>120165</v>
      </c>
      <c r="G420" s="71" t="s">
        <v>80</v>
      </c>
      <c r="H420" s="71" t="s">
        <v>38</v>
      </c>
      <c r="I420" s="71" t="s">
        <v>81</v>
      </c>
      <c r="J420" s="71" t="s">
        <v>20</v>
      </c>
      <c r="K420" s="71" t="s">
        <v>82</v>
      </c>
      <c r="L420" s="71" t="s">
        <v>83</v>
      </c>
      <c r="M420" s="71">
        <v>301</v>
      </c>
      <c r="N420" s="71" t="s">
        <v>21</v>
      </c>
      <c r="O420" s="71">
        <v>1</v>
      </c>
      <c r="P420" s="71" t="s">
        <v>23</v>
      </c>
      <c r="Q420" s="71">
        <v>4</v>
      </c>
      <c r="R420" s="71" t="s">
        <v>39</v>
      </c>
      <c r="S420" s="71">
        <v>205</v>
      </c>
      <c r="T420" s="71">
        <v>91788</v>
      </c>
      <c r="U420" s="31">
        <v>1204.5999999999999</v>
      </c>
      <c r="V420" s="71">
        <v>7</v>
      </c>
      <c r="W420" s="71">
        <v>1.4E-2</v>
      </c>
      <c r="X420" s="71">
        <v>13</v>
      </c>
      <c r="Y420" s="71">
        <v>110567.8248</v>
      </c>
      <c r="Z420" s="71">
        <v>15.659799999999999</v>
      </c>
    </row>
    <row r="421" spans="1:26">
      <c r="A421" s="30">
        <v>44109</v>
      </c>
      <c r="B421" s="71" t="s">
        <v>124</v>
      </c>
      <c r="C421" s="100">
        <v>44102</v>
      </c>
      <c r="D421" s="71">
        <v>2020</v>
      </c>
      <c r="E421" s="71">
        <v>9</v>
      </c>
      <c r="F421" s="71">
        <v>120165</v>
      </c>
      <c r="G421" s="71" t="s">
        <v>80</v>
      </c>
      <c r="H421" s="71" t="s">
        <v>38</v>
      </c>
      <c r="I421" s="71" t="s">
        <v>81</v>
      </c>
      <c r="J421" s="71" t="s">
        <v>20</v>
      </c>
      <c r="K421" s="71" t="s">
        <v>82</v>
      </c>
      <c r="L421" s="71" t="s">
        <v>83</v>
      </c>
      <c r="M421" s="71">
        <v>301</v>
      </c>
      <c r="N421" s="71" t="s">
        <v>21</v>
      </c>
      <c r="O421" s="71">
        <v>1</v>
      </c>
      <c r="P421" s="71" t="s">
        <v>23</v>
      </c>
      <c r="Q421" s="71">
        <v>4</v>
      </c>
      <c r="R421" s="71" t="s">
        <v>39</v>
      </c>
      <c r="S421" s="71">
        <v>206</v>
      </c>
      <c r="T421" s="71">
        <v>91606</v>
      </c>
      <c r="U421" s="31">
        <v>865.7</v>
      </c>
      <c r="V421" s="71">
        <v>5.0999999999999996</v>
      </c>
      <c r="W421" s="71">
        <v>1.6E-2</v>
      </c>
      <c r="X421" s="71">
        <v>15</v>
      </c>
      <c r="Y421" s="71">
        <v>79303.314200000008</v>
      </c>
      <c r="Z421" s="71">
        <v>12.9855</v>
      </c>
    </row>
    <row r="422" spans="1:26">
      <c r="A422" s="30">
        <v>44109</v>
      </c>
      <c r="B422" s="71" t="s">
        <v>124</v>
      </c>
      <c r="C422" s="100">
        <v>44102</v>
      </c>
      <c r="D422" s="71">
        <v>2020</v>
      </c>
      <c r="E422" s="71">
        <v>9</v>
      </c>
      <c r="F422" s="71">
        <v>120165</v>
      </c>
      <c r="G422" s="71" t="s">
        <v>80</v>
      </c>
      <c r="H422" s="71" t="s">
        <v>38</v>
      </c>
      <c r="I422" s="71" t="s">
        <v>81</v>
      </c>
      <c r="J422" s="71" t="s">
        <v>20</v>
      </c>
      <c r="K422" s="71" t="s">
        <v>82</v>
      </c>
      <c r="L422" s="71" t="s">
        <v>83</v>
      </c>
      <c r="M422" s="71">
        <v>301</v>
      </c>
      <c r="N422" s="71" t="s">
        <v>21</v>
      </c>
      <c r="O422" s="71">
        <v>1</v>
      </c>
      <c r="P422" s="71" t="s">
        <v>23</v>
      </c>
      <c r="Q422" s="71">
        <v>4</v>
      </c>
      <c r="R422" s="71" t="s">
        <v>39</v>
      </c>
      <c r="S422" s="71">
        <v>207</v>
      </c>
      <c r="T422" s="71">
        <v>92243</v>
      </c>
      <c r="U422" s="31">
        <v>1079.8</v>
      </c>
      <c r="V422" s="71">
        <v>6.3</v>
      </c>
      <c r="W422" s="71">
        <v>1.4E-2</v>
      </c>
      <c r="X422" s="71">
        <v>13</v>
      </c>
      <c r="Y422" s="71">
        <v>99603.991399999984</v>
      </c>
      <c r="Z422" s="71">
        <v>14.0374</v>
      </c>
    </row>
    <row r="423" spans="1:26">
      <c r="A423" s="30">
        <v>44109</v>
      </c>
      <c r="B423" s="71" t="s">
        <v>124</v>
      </c>
      <c r="C423" s="100">
        <v>44102</v>
      </c>
      <c r="D423" s="71">
        <v>2020</v>
      </c>
      <c r="E423" s="71">
        <v>9</v>
      </c>
      <c r="F423" s="71">
        <v>120165</v>
      </c>
      <c r="G423" s="71" t="s">
        <v>80</v>
      </c>
      <c r="H423" s="71" t="s">
        <v>38</v>
      </c>
      <c r="I423" s="71" t="s">
        <v>81</v>
      </c>
      <c r="J423" s="71" t="s">
        <v>20</v>
      </c>
      <c r="K423" s="71" t="s">
        <v>82</v>
      </c>
      <c r="L423" s="71" t="s">
        <v>83</v>
      </c>
      <c r="M423" s="71">
        <v>301</v>
      </c>
      <c r="N423" s="71" t="s">
        <v>21</v>
      </c>
      <c r="O423" s="71">
        <v>1</v>
      </c>
      <c r="P423" s="71" t="s">
        <v>23</v>
      </c>
      <c r="Q423" s="71">
        <v>4</v>
      </c>
      <c r="R423" s="71" t="s">
        <v>39</v>
      </c>
      <c r="S423" s="71">
        <v>209</v>
      </c>
      <c r="T423" s="71">
        <v>91771</v>
      </c>
      <c r="U423" s="31">
        <v>1137.7</v>
      </c>
      <c r="V423" s="71">
        <v>6.6</v>
      </c>
      <c r="W423" s="71">
        <v>0.02</v>
      </c>
      <c r="X423" s="71">
        <v>18</v>
      </c>
      <c r="Y423" s="71">
        <v>104407.8667</v>
      </c>
      <c r="Z423" s="71">
        <v>20.478600000000004</v>
      </c>
    </row>
    <row r="424" spans="1:26">
      <c r="A424" s="30">
        <v>44109</v>
      </c>
      <c r="B424" s="71" t="s">
        <v>124</v>
      </c>
      <c r="C424" s="100">
        <v>44102</v>
      </c>
      <c r="D424" s="71">
        <v>2020</v>
      </c>
      <c r="E424" s="71">
        <v>9</v>
      </c>
      <c r="F424" s="71">
        <v>120165</v>
      </c>
      <c r="G424" s="71" t="s">
        <v>80</v>
      </c>
      <c r="H424" s="71" t="s">
        <v>38</v>
      </c>
      <c r="I424" s="71" t="s">
        <v>81</v>
      </c>
      <c r="J424" s="71" t="s">
        <v>20</v>
      </c>
      <c r="K424" s="71" t="s">
        <v>82</v>
      </c>
      <c r="L424" s="71" t="s">
        <v>83</v>
      </c>
      <c r="M424" s="71">
        <v>301</v>
      </c>
      <c r="N424" s="71" t="s">
        <v>21</v>
      </c>
      <c r="O424" s="71">
        <v>1</v>
      </c>
      <c r="P424" s="71" t="s">
        <v>23</v>
      </c>
      <c r="Q424" s="71">
        <v>4</v>
      </c>
      <c r="R424" s="71" t="s">
        <v>39</v>
      </c>
      <c r="S424" s="71">
        <v>208</v>
      </c>
      <c r="T424" s="71">
        <v>91557</v>
      </c>
      <c r="U424" s="31">
        <v>958.9</v>
      </c>
      <c r="V424" s="71">
        <v>5.6</v>
      </c>
      <c r="W424" s="71">
        <v>3.4000000000000002E-2</v>
      </c>
      <c r="X424" s="71">
        <v>31</v>
      </c>
      <c r="Y424" s="71">
        <v>87794.007299999997</v>
      </c>
      <c r="Z424" s="71">
        <v>29.725899999999999</v>
      </c>
    </row>
    <row r="425" spans="1:26">
      <c r="A425" s="30">
        <v>44109</v>
      </c>
      <c r="B425" s="71" t="s">
        <v>124</v>
      </c>
      <c r="C425" s="100">
        <v>44102</v>
      </c>
      <c r="D425" s="71">
        <v>2020</v>
      </c>
      <c r="E425" s="71">
        <v>9</v>
      </c>
      <c r="F425" s="71">
        <v>120165</v>
      </c>
      <c r="G425" s="71" t="s">
        <v>80</v>
      </c>
      <c r="H425" s="71" t="s">
        <v>38</v>
      </c>
      <c r="I425" s="71" t="s">
        <v>81</v>
      </c>
      <c r="J425" s="71" t="s">
        <v>20</v>
      </c>
      <c r="K425" s="71" t="s">
        <v>82</v>
      </c>
      <c r="L425" s="71" t="s">
        <v>83</v>
      </c>
      <c r="M425" s="71">
        <v>301</v>
      </c>
      <c r="N425" s="71" t="s">
        <v>21</v>
      </c>
      <c r="O425" s="71">
        <v>1</v>
      </c>
      <c r="P425" s="71" t="s">
        <v>23</v>
      </c>
      <c r="Q425" s="71">
        <v>4</v>
      </c>
      <c r="R425" s="71" t="s">
        <v>39</v>
      </c>
      <c r="S425" s="71">
        <v>210</v>
      </c>
      <c r="T425" s="71">
        <v>91264</v>
      </c>
      <c r="U425" s="31">
        <v>766.5</v>
      </c>
      <c r="V425" s="71">
        <v>4.5</v>
      </c>
      <c r="W425" s="71">
        <v>3.1E-2</v>
      </c>
      <c r="X425" s="71">
        <v>28</v>
      </c>
      <c r="Y425" s="71">
        <v>69953.856</v>
      </c>
      <c r="Z425" s="71">
        <v>21.462</v>
      </c>
    </row>
    <row r="426" spans="1:26">
      <c r="A426" s="30">
        <v>44109</v>
      </c>
      <c r="B426" s="71" t="s">
        <v>124</v>
      </c>
      <c r="C426" s="100">
        <v>44102</v>
      </c>
      <c r="D426" s="71">
        <v>2020</v>
      </c>
      <c r="E426" s="71">
        <v>9</v>
      </c>
      <c r="F426" s="71">
        <v>120165</v>
      </c>
      <c r="G426" s="71" t="s">
        <v>80</v>
      </c>
      <c r="H426" s="71" t="s">
        <v>38</v>
      </c>
      <c r="I426" s="71" t="s">
        <v>81</v>
      </c>
      <c r="J426" s="71" t="s">
        <v>20</v>
      </c>
      <c r="K426" s="71" t="s">
        <v>82</v>
      </c>
      <c r="L426" s="71" t="s">
        <v>83</v>
      </c>
      <c r="M426" s="71">
        <v>301</v>
      </c>
      <c r="N426" s="71" t="s">
        <v>21</v>
      </c>
      <c r="O426" s="71">
        <v>1</v>
      </c>
      <c r="P426" s="71" t="s">
        <v>23</v>
      </c>
      <c r="Q426" s="71">
        <v>4</v>
      </c>
      <c r="R426" s="71" t="s">
        <v>39</v>
      </c>
      <c r="S426" s="71">
        <v>211</v>
      </c>
      <c r="T426" s="71">
        <v>91687</v>
      </c>
      <c r="U426" s="31">
        <v>1152.3</v>
      </c>
      <c r="V426" s="71">
        <v>6.7</v>
      </c>
      <c r="W426" s="71">
        <v>0.01</v>
      </c>
      <c r="X426" s="71">
        <v>9</v>
      </c>
      <c r="Y426" s="71">
        <v>105650.9301</v>
      </c>
      <c r="Z426" s="71">
        <v>10.370699999999999</v>
      </c>
    </row>
    <row r="427" spans="1:26">
      <c r="A427" s="30">
        <v>44109</v>
      </c>
      <c r="B427" s="71" t="s">
        <v>124</v>
      </c>
      <c r="C427" s="100">
        <v>44102</v>
      </c>
      <c r="D427" s="71">
        <v>2020</v>
      </c>
      <c r="E427" s="71">
        <v>9</v>
      </c>
      <c r="F427" s="71">
        <v>120165</v>
      </c>
      <c r="G427" s="71" t="s">
        <v>80</v>
      </c>
      <c r="H427" s="71" t="s">
        <v>38</v>
      </c>
      <c r="I427" s="71" t="s">
        <v>81</v>
      </c>
      <c r="J427" s="71" t="s">
        <v>20</v>
      </c>
      <c r="K427" s="71" t="s">
        <v>82</v>
      </c>
      <c r="L427" s="71" t="s">
        <v>83</v>
      </c>
      <c r="M427" s="71">
        <v>301</v>
      </c>
      <c r="N427" s="71" t="s">
        <v>21</v>
      </c>
      <c r="O427" s="71">
        <v>1</v>
      </c>
      <c r="P427" s="71" t="s">
        <v>23</v>
      </c>
      <c r="Q427" s="71">
        <v>4</v>
      </c>
      <c r="R427" s="71" t="s">
        <v>39</v>
      </c>
      <c r="S427" s="71">
        <v>212</v>
      </c>
      <c r="T427" s="71">
        <v>91451</v>
      </c>
      <c r="U427" s="31">
        <v>733</v>
      </c>
      <c r="V427" s="71">
        <v>4.3</v>
      </c>
      <c r="W427" s="71">
        <v>3.2000000000000001E-2</v>
      </c>
      <c r="X427" s="71">
        <v>29</v>
      </c>
      <c r="Y427" s="71">
        <v>67033.582999999999</v>
      </c>
      <c r="Z427" s="71">
        <v>21.257000000000001</v>
      </c>
    </row>
    <row r="428" spans="1:26">
      <c r="A428" s="30">
        <v>44109</v>
      </c>
      <c r="B428" s="71" t="s">
        <v>124</v>
      </c>
      <c r="C428" s="100">
        <v>44102</v>
      </c>
      <c r="D428" s="71">
        <v>2020</v>
      </c>
      <c r="E428" s="71">
        <v>9</v>
      </c>
      <c r="F428" s="71">
        <v>120165</v>
      </c>
      <c r="G428" s="71" t="s">
        <v>80</v>
      </c>
      <c r="H428" s="71" t="s">
        <v>38</v>
      </c>
      <c r="I428" s="71" t="s">
        <v>81</v>
      </c>
      <c r="J428" s="71" t="s">
        <v>20</v>
      </c>
      <c r="K428" s="71" t="s">
        <v>82</v>
      </c>
      <c r="L428" s="71" t="s">
        <v>83</v>
      </c>
      <c r="M428" s="71">
        <v>301</v>
      </c>
      <c r="N428" s="71" t="s">
        <v>21</v>
      </c>
      <c r="O428" s="71">
        <v>1</v>
      </c>
      <c r="P428" s="71" t="s">
        <v>23</v>
      </c>
      <c r="Q428" s="71">
        <v>4</v>
      </c>
      <c r="R428" s="71" t="s">
        <v>39</v>
      </c>
      <c r="S428" s="71">
        <v>213</v>
      </c>
      <c r="T428" s="71">
        <v>91186</v>
      </c>
      <c r="U428" s="31">
        <v>1059.8</v>
      </c>
      <c r="V428" s="71">
        <v>6.2</v>
      </c>
      <c r="W428" s="71">
        <v>2.1000000000000001E-2</v>
      </c>
      <c r="X428" s="71">
        <v>19</v>
      </c>
      <c r="Y428" s="71">
        <v>96638.9228</v>
      </c>
      <c r="Z428" s="71">
        <v>20.136200000000002</v>
      </c>
    </row>
    <row r="429" spans="1:26">
      <c r="A429" s="30">
        <v>44109</v>
      </c>
      <c r="B429" s="71" t="s">
        <v>124</v>
      </c>
      <c r="C429" s="100">
        <v>44102</v>
      </c>
      <c r="D429" s="71">
        <v>2020</v>
      </c>
      <c r="E429" s="71">
        <v>9</v>
      </c>
      <c r="F429" s="71">
        <v>120165</v>
      </c>
      <c r="G429" s="71" t="s">
        <v>80</v>
      </c>
      <c r="H429" s="71" t="s">
        <v>38</v>
      </c>
      <c r="I429" s="71" t="s">
        <v>81</v>
      </c>
      <c r="J429" s="71" t="s">
        <v>20</v>
      </c>
      <c r="K429" s="71" t="s">
        <v>82</v>
      </c>
      <c r="L429" s="71" t="s">
        <v>83</v>
      </c>
      <c r="M429" s="71">
        <v>301</v>
      </c>
      <c r="N429" s="71" t="s">
        <v>21</v>
      </c>
      <c r="O429" s="71">
        <v>1</v>
      </c>
      <c r="P429" s="71" t="s">
        <v>23</v>
      </c>
      <c r="Q429" s="71">
        <v>4</v>
      </c>
      <c r="R429" s="71" t="s">
        <v>39</v>
      </c>
      <c r="S429" s="71">
        <v>214</v>
      </c>
      <c r="T429" s="71">
        <v>83342</v>
      </c>
      <c r="U429" s="31">
        <v>608.1</v>
      </c>
      <c r="V429" s="71">
        <v>3.3</v>
      </c>
      <c r="W429" s="71">
        <v>2.5000000000000001E-2</v>
      </c>
      <c r="X429" s="71">
        <v>21</v>
      </c>
      <c r="Y429" s="71">
        <v>50680.270200000006</v>
      </c>
      <c r="Z429" s="71">
        <v>12.770100000000001</v>
      </c>
    </row>
    <row r="430" spans="1:26">
      <c r="A430" s="30">
        <v>44102</v>
      </c>
      <c r="B430" s="71" t="s">
        <v>123</v>
      </c>
      <c r="C430" s="100">
        <v>44095</v>
      </c>
      <c r="D430" s="71">
        <v>2020</v>
      </c>
      <c r="E430" s="71">
        <v>9</v>
      </c>
      <c r="F430" s="71">
        <v>120165</v>
      </c>
      <c r="G430" s="71" t="s">
        <v>80</v>
      </c>
      <c r="H430" s="71" t="s">
        <v>38</v>
      </c>
      <c r="I430" s="71" t="s">
        <v>81</v>
      </c>
      <c r="J430" s="71" t="s">
        <v>20</v>
      </c>
      <c r="K430" s="71" t="s">
        <v>82</v>
      </c>
      <c r="L430" s="71" t="s">
        <v>83</v>
      </c>
      <c r="M430" s="71">
        <v>301</v>
      </c>
      <c r="N430" s="71" t="s">
        <v>21</v>
      </c>
      <c r="O430" s="71">
        <v>1</v>
      </c>
      <c r="P430" s="71" t="s">
        <v>23</v>
      </c>
      <c r="Q430" s="71">
        <v>4</v>
      </c>
      <c r="R430" s="71" t="s">
        <v>39</v>
      </c>
      <c r="S430" s="71">
        <v>204</v>
      </c>
      <c r="T430" s="71">
        <v>92618</v>
      </c>
      <c r="U430" s="31">
        <v>1311.9</v>
      </c>
      <c r="V430" s="71">
        <v>7.9</v>
      </c>
      <c r="W430" s="71">
        <v>5.3999999999999999E-2</v>
      </c>
      <c r="X430" s="71">
        <v>50</v>
      </c>
      <c r="Y430" s="71">
        <v>121505.5542</v>
      </c>
      <c r="Z430" s="71">
        <v>65.594999999999999</v>
      </c>
    </row>
    <row r="431" spans="1:26">
      <c r="A431" s="30">
        <v>44102</v>
      </c>
      <c r="B431" s="71" t="s">
        <v>123</v>
      </c>
      <c r="C431" s="100">
        <v>44095</v>
      </c>
      <c r="D431" s="71">
        <v>2020</v>
      </c>
      <c r="E431" s="71">
        <v>9</v>
      </c>
      <c r="F431" s="71">
        <v>120165</v>
      </c>
      <c r="G431" s="71" t="s">
        <v>80</v>
      </c>
      <c r="H431" s="71" t="s">
        <v>38</v>
      </c>
      <c r="I431" s="71" t="s">
        <v>81</v>
      </c>
      <c r="J431" s="71" t="s">
        <v>20</v>
      </c>
      <c r="K431" s="71" t="s">
        <v>82</v>
      </c>
      <c r="L431" s="71" t="s">
        <v>83</v>
      </c>
      <c r="M431" s="71">
        <v>301</v>
      </c>
      <c r="N431" s="71" t="s">
        <v>21</v>
      </c>
      <c r="O431" s="71">
        <v>1</v>
      </c>
      <c r="P431" s="71" t="s">
        <v>23</v>
      </c>
      <c r="Q431" s="71">
        <v>4</v>
      </c>
      <c r="R431" s="71" t="s">
        <v>39</v>
      </c>
      <c r="S431" s="71">
        <v>203</v>
      </c>
      <c r="T431" s="71">
        <v>92747</v>
      </c>
      <c r="U431" s="31">
        <v>1544.9</v>
      </c>
      <c r="V431" s="71">
        <v>9.3000000000000007</v>
      </c>
      <c r="W431" s="71">
        <v>4.9000000000000002E-2</v>
      </c>
      <c r="X431" s="71">
        <v>45</v>
      </c>
      <c r="Y431" s="71">
        <v>143284.84030000001</v>
      </c>
      <c r="Z431" s="71">
        <v>69.520499999999998</v>
      </c>
    </row>
    <row r="432" spans="1:26">
      <c r="A432" s="30">
        <v>44102</v>
      </c>
      <c r="B432" s="71" t="s">
        <v>123</v>
      </c>
      <c r="C432" s="100">
        <v>44095</v>
      </c>
      <c r="D432" s="71">
        <v>2020</v>
      </c>
      <c r="E432" s="71">
        <v>9</v>
      </c>
      <c r="F432" s="71">
        <v>120165</v>
      </c>
      <c r="G432" s="71" t="s">
        <v>80</v>
      </c>
      <c r="H432" s="71" t="s">
        <v>38</v>
      </c>
      <c r="I432" s="71" t="s">
        <v>81</v>
      </c>
      <c r="J432" s="71" t="s">
        <v>20</v>
      </c>
      <c r="K432" s="71" t="s">
        <v>82</v>
      </c>
      <c r="L432" s="71" t="s">
        <v>83</v>
      </c>
      <c r="M432" s="71">
        <v>301</v>
      </c>
      <c r="N432" s="71" t="s">
        <v>21</v>
      </c>
      <c r="O432" s="71">
        <v>1</v>
      </c>
      <c r="P432" s="71" t="s">
        <v>23</v>
      </c>
      <c r="Q432" s="71">
        <v>4</v>
      </c>
      <c r="R432" s="71" t="s">
        <v>39</v>
      </c>
      <c r="S432" s="71">
        <v>201</v>
      </c>
      <c r="T432" s="71">
        <v>92638</v>
      </c>
      <c r="U432" s="31">
        <v>1564.8</v>
      </c>
      <c r="V432" s="71">
        <v>9.4</v>
      </c>
      <c r="W432" s="71">
        <v>2.5999999999999999E-2</v>
      </c>
      <c r="X432" s="71">
        <v>24</v>
      </c>
      <c r="Y432" s="71">
        <v>144959.9424</v>
      </c>
      <c r="Z432" s="71">
        <v>37.555199999999999</v>
      </c>
    </row>
    <row r="433" spans="1:26">
      <c r="A433" s="30">
        <v>44102</v>
      </c>
      <c r="B433" s="71" t="s">
        <v>123</v>
      </c>
      <c r="C433" s="100">
        <v>44095</v>
      </c>
      <c r="D433" s="71">
        <v>2020</v>
      </c>
      <c r="E433" s="71">
        <v>9</v>
      </c>
      <c r="F433" s="71">
        <v>120165</v>
      </c>
      <c r="G433" s="71" t="s">
        <v>80</v>
      </c>
      <c r="H433" s="71" t="s">
        <v>38</v>
      </c>
      <c r="I433" s="71" t="s">
        <v>81</v>
      </c>
      <c r="J433" s="71" t="s">
        <v>20</v>
      </c>
      <c r="K433" s="71" t="s">
        <v>82</v>
      </c>
      <c r="L433" s="71" t="s">
        <v>83</v>
      </c>
      <c r="M433" s="71">
        <v>301</v>
      </c>
      <c r="N433" s="71" t="s">
        <v>21</v>
      </c>
      <c r="O433" s="71">
        <v>1</v>
      </c>
      <c r="P433" s="71" t="s">
        <v>23</v>
      </c>
      <c r="Q433" s="71">
        <v>4</v>
      </c>
      <c r="R433" s="71" t="s">
        <v>39</v>
      </c>
      <c r="S433" s="71">
        <v>202</v>
      </c>
      <c r="T433" s="71">
        <v>93091</v>
      </c>
      <c r="U433" s="31">
        <v>1385.2</v>
      </c>
      <c r="V433" s="71">
        <v>8.4</v>
      </c>
      <c r="W433" s="71">
        <v>4.5999999999999999E-2</v>
      </c>
      <c r="X433" s="71">
        <v>43</v>
      </c>
      <c r="Y433" s="71">
        <v>128949.6532</v>
      </c>
      <c r="Z433" s="71">
        <v>59.563600000000001</v>
      </c>
    </row>
    <row r="434" spans="1:26">
      <c r="A434" s="30">
        <v>44102</v>
      </c>
      <c r="B434" s="71" t="s">
        <v>123</v>
      </c>
      <c r="C434" s="100">
        <v>44095</v>
      </c>
      <c r="D434" s="71">
        <v>2020</v>
      </c>
      <c r="E434" s="71">
        <v>9</v>
      </c>
      <c r="F434" s="71">
        <v>120165</v>
      </c>
      <c r="G434" s="71" t="s">
        <v>80</v>
      </c>
      <c r="H434" s="71" t="s">
        <v>38</v>
      </c>
      <c r="I434" s="71" t="s">
        <v>81</v>
      </c>
      <c r="J434" s="71" t="s">
        <v>20</v>
      </c>
      <c r="K434" s="71" t="s">
        <v>82</v>
      </c>
      <c r="L434" s="71" t="s">
        <v>83</v>
      </c>
      <c r="M434" s="71">
        <v>301</v>
      </c>
      <c r="N434" s="71" t="s">
        <v>21</v>
      </c>
      <c r="O434" s="71">
        <v>1</v>
      </c>
      <c r="P434" s="71" t="s">
        <v>23</v>
      </c>
      <c r="Q434" s="71">
        <v>4</v>
      </c>
      <c r="R434" s="71" t="s">
        <v>39</v>
      </c>
      <c r="S434" s="71">
        <v>214</v>
      </c>
      <c r="T434" s="71">
        <v>83470</v>
      </c>
      <c r="U434" s="31">
        <v>569</v>
      </c>
      <c r="V434" s="71">
        <v>3.2</v>
      </c>
      <c r="W434" s="71">
        <v>0.153</v>
      </c>
      <c r="X434" s="71">
        <v>128</v>
      </c>
      <c r="Y434" s="71">
        <v>47494.43</v>
      </c>
      <c r="Z434" s="71">
        <v>72.831999999999994</v>
      </c>
    </row>
    <row r="435" spans="1:26">
      <c r="A435" s="30">
        <v>44102</v>
      </c>
      <c r="B435" s="71" t="s">
        <v>123</v>
      </c>
      <c r="C435" s="100">
        <v>44095</v>
      </c>
      <c r="D435" s="71">
        <v>2020</v>
      </c>
      <c r="E435" s="71">
        <v>9</v>
      </c>
      <c r="F435" s="71">
        <v>120165</v>
      </c>
      <c r="G435" s="71" t="s">
        <v>80</v>
      </c>
      <c r="H435" s="71" t="s">
        <v>38</v>
      </c>
      <c r="I435" s="71" t="s">
        <v>81</v>
      </c>
      <c r="J435" s="71" t="s">
        <v>20</v>
      </c>
      <c r="K435" s="71" t="s">
        <v>82</v>
      </c>
      <c r="L435" s="71" t="s">
        <v>83</v>
      </c>
      <c r="M435" s="71">
        <v>301</v>
      </c>
      <c r="N435" s="71" t="s">
        <v>21</v>
      </c>
      <c r="O435" s="71">
        <v>1</v>
      </c>
      <c r="P435" s="71" t="s">
        <v>23</v>
      </c>
      <c r="Q435" s="71">
        <v>4</v>
      </c>
      <c r="R435" s="71" t="s">
        <v>39</v>
      </c>
      <c r="S435" s="71">
        <v>212</v>
      </c>
      <c r="T435" s="71">
        <v>91535</v>
      </c>
      <c r="U435" s="31">
        <v>692</v>
      </c>
      <c r="V435" s="71">
        <v>4.2</v>
      </c>
      <c r="W435" s="71">
        <v>9.1999999999999998E-2</v>
      </c>
      <c r="X435" s="71">
        <v>84</v>
      </c>
      <c r="Y435" s="71">
        <v>63342.22</v>
      </c>
      <c r="Z435" s="71">
        <v>58.128</v>
      </c>
    </row>
    <row r="436" spans="1:26">
      <c r="A436" s="30">
        <v>44102</v>
      </c>
      <c r="B436" s="71" t="s">
        <v>123</v>
      </c>
      <c r="C436" s="100">
        <v>44095</v>
      </c>
      <c r="D436" s="71">
        <v>2020</v>
      </c>
      <c r="E436" s="71">
        <v>9</v>
      </c>
      <c r="F436" s="71">
        <v>120165</v>
      </c>
      <c r="G436" s="71" t="s">
        <v>80</v>
      </c>
      <c r="H436" s="71" t="s">
        <v>38</v>
      </c>
      <c r="I436" s="71" t="s">
        <v>81</v>
      </c>
      <c r="J436" s="71" t="s">
        <v>20</v>
      </c>
      <c r="K436" s="71" t="s">
        <v>82</v>
      </c>
      <c r="L436" s="71" t="s">
        <v>83</v>
      </c>
      <c r="M436" s="71">
        <v>301</v>
      </c>
      <c r="N436" s="71" t="s">
        <v>21</v>
      </c>
      <c r="O436" s="71">
        <v>1</v>
      </c>
      <c r="P436" s="71" t="s">
        <v>23</v>
      </c>
      <c r="Q436" s="71">
        <v>4</v>
      </c>
      <c r="R436" s="71" t="s">
        <v>39</v>
      </c>
      <c r="S436" s="71">
        <v>211</v>
      </c>
      <c r="T436" s="71">
        <v>91740</v>
      </c>
      <c r="U436" s="31">
        <v>1102.4000000000001</v>
      </c>
      <c r="V436" s="71">
        <v>6.6</v>
      </c>
      <c r="W436" s="71">
        <v>5.8000000000000003E-2</v>
      </c>
      <c r="X436" s="71">
        <v>53</v>
      </c>
      <c r="Y436" s="71">
        <v>101134.17600000002</v>
      </c>
      <c r="Z436" s="71">
        <v>58.427200000000006</v>
      </c>
    </row>
    <row r="437" spans="1:26">
      <c r="A437" s="30">
        <v>44102</v>
      </c>
      <c r="B437" s="71" t="s">
        <v>123</v>
      </c>
      <c r="C437" s="100">
        <v>44095</v>
      </c>
      <c r="D437" s="71">
        <v>2020</v>
      </c>
      <c r="E437" s="71">
        <v>9</v>
      </c>
      <c r="F437" s="71">
        <v>120165</v>
      </c>
      <c r="G437" s="71" t="s">
        <v>80</v>
      </c>
      <c r="H437" s="71" t="s">
        <v>38</v>
      </c>
      <c r="I437" s="71" t="s">
        <v>81</v>
      </c>
      <c r="J437" s="71" t="s">
        <v>20</v>
      </c>
      <c r="K437" s="71" t="s">
        <v>82</v>
      </c>
      <c r="L437" s="71" t="s">
        <v>83</v>
      </c>
      <c r="M437" s="71">
        <v>301</v>
      </c>
      <c r="N437" s="71" t="s">
        <v>21</v>
      </c>
      <c r="O437" s="71">
        <v>1</v>
      </c>
      <c r="P437" s="71" t="s">
        <v>23</v>
      </c>
      <c r="Q437" s="71">
        <v>4</v>
      </c>
      <c r="R437" s="71" t="s">
        <v>39</v>
      </c>
      <c r="S437" s="71">
        <v>210</v>
      </c>
      <c r="T437" s="71">
        <v>91346</v>
      </c>
      <c r="U437" s="31">
        <v>728.3</v>
      </c>
      <c r="V437" s="71">
        <v>4.4000000000000004</v>
      </c>
      <c r="W437" s="71">
        <v>0.09</v>
      </c>
      <c r="X437" s="71">
        <v>82</v>
      </c>
      <c r="Y437" s="71">
        <v>66527.291799999992</v>
      </c>
      <c r="Z437" s="71">
        <v>59.720599999999997</v>
      </c>
    </row>
    <row r="438" spans="1:26">
      <c r="A438" s="30">
        <v>44102</v>
      </c>
      <c r="B438" s="71" t="s">
        <v>123</v>
      </c>
      <c r="C438" s="100">
        <v>44095</v>
      </c>
      <c r="D438" s="71">
        <v>2020</v>
      </c>
      <c r="E438" s="71">
        <v>9</v>
      </c>
      <c r="F438" s="71">
        <v>120165</v>
      </c>
      <c r="G438" s="71" t="s">
        <v>80</v>
      </c>
      <c r="H438" s="71" t="s">
        <v>38</v>
      </c>
      <c r="I438" s="71" t="s">
        <v>81</v>
      </c>
      <c r="J438" s="71" t="s">
        <v>20</v>
      </c>
      <c r="K438" s="71" t="s">
        <v>82</v>
      </c>
      <c r="L438" s="71" t="s">
        <v>83</v>
      </c>
      <c r="M438" s="71">
        <v>301</v>
      </c>
      <c r="N438" s="71" t="s">
        <v>21</v>
      </c>
      <c r="O438" s="71">
        <v>1</v>
      </c>
      <c r="P438" s="71" t="s">
        <v>23</v>
      </c>
      <c r="Q438" s="71">
        <v>4</v>
      </c>
      <c r="R438" s="71" t="s">
        <v>39</v>
      </c>
      <c r="S438" s="71">
        <v>209</v>
      </c>
      <c r="T438" s="71">
        <v>91823</v>
      </c>
      <c r="U438" s="31">
        <v>1086.8</v>
      </c>
      <c r="V438" s="71">
        <v>6.5</v>
      </c>
      <c r="W438" s="71">
        <v>5.7000000000000002E-2</v>
      </c>
      <c r="X438" s="71">
        <v>52</v>
      </c>
      <c r="Y438" s="71">
        <v>99793.236399999994</v>
      </c>
      <c r="Z438" s="71">
        <v>56.513599999999997</v>
      </c>
    </row>
    <row r="439" spans="1:26">
      <c r="A439" s="30">
        <v>44102</v>
      </c>
      <c r="B439" s="71" t="s">
        <v>123</v>
      </c>
      <c r="C439" s="100">
        <v>44095</v>
      </c>
      <c r="D439" s="71">
        <v>2020</v>
      </c>
      <c r="E439" s="71">
        <v>9</v>
      </c>
      <c r="F439" s="71">
        <v>120165</v>
      </c>
      <c r="G439" s="71" t="s">
        <v>80</v>
      </c>
      <c r="H439" s="71" t="s">
        <v>38</v>
      </c>
      <c r="I439" s="71" t="s">
        <v>81</v>
      </c>
      <c r="J439" s="71" t="s">
        <v>20</v>
      </c>
      <c r="K439" s="71" t="s">
        <v>82</v>
      </c>
      <c r="L439" s="71" t="s">
        <v>83</v>
      </c>
      <c r="M439" s="71">
        <v>301</v>
      </c>
      <c r="N439" s="71" t="s">
        <v>21</v>
      </c>
      <c r="O439" s="71">
        <v>1</v>
      </c>
      <c r="P439" s="71" t="s">
        <v>23</v>
      </c>
      <c r="Q439" s="71">
        <v>4</v>
      </c>
      <c r="R439" s="71" t="s">
        <v>39</v>
      </c>
      <c r="S439" s="71">
        <v>208</v>
      </c>
      <c r="T439" s="71">
        <v>91653</v>
      </c>
      <c r="U439" s="31">
        <v>911.1</v>
      </c>
      <c r="V439" s="71">
        <v>5.5</v>
      </c>
      <c r="W439" s="71">
        <v>0.105</v>
      </c>
      <c r="X439" s="71">
        <v>96</v>
      </c>
      <c r="Y439" s="71">
        <v>83505.048299999995</v>
      </c>
      <c r="Z439" s="71">
        <v>87.465600000000009</v>
      </c>
    </row>
    <row r="440" spans="1:26">
      <c r="A440" s="30">
        <v>44102</v>
      </c>
      <c r="B440" s="71" t="s">
        <v>123</v>
      </c>
      <c r="C440" s="100">
        <v>44095</v>
      </c>
      <c r="D440" s="71">
        <v>2020</v>
      </c>
      <c r="E440" s="71">
        <v>9</v>
      </c>
      <c r="F440" s="71">
        <v>120165</v>
      </c>
      <c r="G440" s="71" t="s">
        <v>80</v>
      </c>
      <c r="H440" s="71" t="s">
        <v>38</v>
      </c>
      <c r="I440" s="71" t="s">
        <v>81</v>
      </c>
      <c r="J440" s="71" t="s">
        <v>20</v>
      </c>
      <c r="K440" s="71" t="s">
        <v>82</v>
      </c>
      <c r="L440" s="71" t="s">
        <v>83</v>
      </c>
      <c r="M440" s="71">
        <v>301</v>
      </c>
      <c r="N440" s="71" t="s">
        <v>21</v>
      </c>
      <c r="O440" s="71">
        <v>1</v>
      </c>
      <c r="P440" s="71" t="s">
        <v>23</v>
      </c>
      <c r="Q440" s="71">
        <v>4</v>
      </c>
      <c r="R440" s="71" t="s">
        <v>39</v>
      </c>
      <c r="S440" s="71">
        <v>207</v>
      </c>
      <c r="T440" s="71">
        <v>92288</v>
      </c>
      <c r="U440" s="31">
        <v>1035.2</v>
      </c>
      <c r="V440" s="71">
        <v>6.2</v>
      </c>
      <c r="W440" s="71">
        <v>4.9000000000000002E-2</v>
      </c>
      <c r="X440" s="71">
        <v>45</v>
      </c>
      <c r="Y440" s="71">
        <v>95536.537600000011</v>
      </c>
      <c r="Z440" s="71">
        <v>46.584000000000003</v>
      </c>
    </row>
    <row r="441" spans="1:26">
      <c r="A441" s="30">
        <v>44102</v>
      </c>
      <c r="B441" s="71" t="s">
        <v>123</v>
      </c>
      <c r="C441" s="100">
        <v>44095</v>
      </c>
      <c r="D441" s="71">
        <v>2020</v>
      </c>
      <c r="E441" s="71">
        <v>9</v>
      </c>
      <c r="F441" s="71">
        <v>120165</v>
      </c>
      <c r="G441" s="71" t="s">
        <v>80</v>
      </c>
      <c r="H441" s="71" t="s">
        <v>38</v>
      </c>
      <c r="I441" s="71" t="s">
        <v>81</v>
      </c>
      <c r="J441" s="71" t="s">
        <v>20</v>
      </c>
      <c r="K441" s="71" t="s">
        <v>82</v>
      </c>
      <c r="L441" s="71" t="s">
        <v>83</v>
      </c>
      <c r="M441" s="71">
        <v>301</v>
      </c>
      <c r="N441" s="71" t="s">
        <v>21</v>
      </c>
      <c r="O441" s="71">
        <v>1</v>
      </c>
      <c r="P441" s="71" t="s">
        <v>23</v>
      </c>
      <c r="Q441" s="71">
        <v>4</v>
      </c>
      <c r="R441" s="71" t="s">
        <v>39</v>
      </c>
      <c r="S441" s="71">
        <v>205</v>
      </c>
      <c r="T441" s="71">
        <v>91823</v>
      </c>
      <c r="U441" s="31">
        <v>1159.4000000000001</v>
      </c>
      <c r="V441" s="71">
        <v>6.9</v>
      </c>
      <c r="W441" s="71">
        <v>3.7999999999999999E-2</v>
      </c>
      <c r="X441" s="71">
        <v>35</v>
      </c>
      <c r="Y441" s="71">
        <v>106459.58620000001</v>
      </c>
      <c r="Z441" s="71">
        <v>40.579000000000001</v>
      </c>
    </row>
    <row r="442" spans="1:26">
      <c r="A442" s="30">
        <v>44102</v>
      </c>
      <c r="B442" s="71" t="s">
        <v>123</v>
      </c>
      <c r="C442" s="100">
        <v>44095</v>
      </c>
      <c r="D442" s="71">
        <v>2020</v>
      </c>
      <c r="E442" s="71">
        <v>9</v>
      </c>
      <c r="F442" s="71">
        <v>120165</v>
      </c>
      <c r="G442" s="71" t="s">
        <v>80</v>
      </c>
      <c r="H442" s="71" t="s">
        <v>38</v>
      </c>
      <c r="I442" s="71" t="s">
        <v>81</v>
      </c>
      <c r="J442" s="71" t="s">
        <v>20</v>
      </c>
      <c r="K442" s="71" t="s">
        <v>82</v>
      </c>
      <c r="L442" s="71" t="s">
        <v>83</v>
      </c>
      <c r="M442" s="71">
        <v>301</v>
      </c>
      <c r="N442" s="71" t="s">
        <v>21</v>
      </c>
      <c r="O442" s="71">
        <v>1</v>
      </c>
      <c r="P442" s="71" t="s">
        <v>23</v>
      </c>
      <c r="Q442" s="71">
        <v>4</v>
      </c>
      <c r="R442" s="71" t="s">
        <v>39</v>
      </c>
      <c r="S442" s="71">
        <v>206</v>
      </c>
      <c r="T442" s="71">
        <v>91669</v>
      </c>
      <c r="U442" s="31">
        <v>818.3</v>
      </c>
      <c r="V442" s="71">
        <v>5</v>
      </c>
      <c r="W442" s="71">
        <v>6.9000000000000006E-2</v>
      </c>
      <c r="X442" s="71">
        <v>63</v>
      </c>
      <c r="Y442" s="71">
        <v>75012.742700000003</v>
      </c>
      <c r="Z442" s="71">
        <v>51.552899999999994</v>
      </c>
    </row>
    <row r="443" spans="1:26">
      <c r="A443" s="30">
        <v>44102</v>
      </c>
      <c r="B443" s="71" t="s">
        <v>123</v>
      </c>
      <c r="C443" s="100">
        <v>44095</v>
      </c>
      <c r="D443" s="71">
        <v>2020</v>
      </c>
      <c r="E443" s="71">
        <v>9</v>
      </c>
      <c r="F443" s="71">
        <v>120165</v>
      </c>
      <c r="G443" s="71" t="s">
        <v>80</v>
      </c>
      <c r="H443" s="71" t="s">
        <v>38</v>
      </c>
      <c r="I443" s="71" t="s">
        <v>81</v>
      </c>
      <c r="J443" s="71" t="s">
        <v>20</v>
      </c>
      <c r="K443" s="71" t="s">
        <v>82</v>
      </c>
      <c r="L443" s="71" t="s">
        <v>83</v>
      </c>
      <c r="M443" s="71">
        <v>301</v>
      </c>
      <c r="N443" s="71" t="s">
        <v>21</v>
      </c>
      <c r="O443" s="71">
        <v>1</v>
      </c>
      <c r="P443" s="71" t="s">
        <v>23</v>
      </c>
      <c r="Q443" s="71">
        <v>4</v>
      </c>
      <c r="R443" s="71" t="s">
        <v>39</v>
      </c>
      <c r="S443" s="71">
        <v>213</v>
      </c>
      <c r="T443" s="71">
        <v>91242</v>
      </c>
      <c r="U443" s="31">
        <v>931.3</v>
      </c>
      <c r="V443" s="71">
        <v>6</v>
      </c>
      <c r="W443" s="71">
        <v>6.0999999999999999E-2</v>
      </c>
      <c r="X443" s="71">
        <v>56</v>
      </c>
      <c r="Y443" s="71">
        <v>84973.674599999998</v>
      </c>
      <c r="Z443" s="71">
        <v>52.152799999999999</v>
      </c>
    </row>
    <row r="444" spans="1:26">
      <c r="A444" s="30">
        <v>44095</v>
      </c>
      <c r="B444" s="71" t="s">
        <v>122</v>
      </c>
      <c r="C444" s="100">
        <v>44088</v>
      </c>
      <c r="D444" s="71">
        <v>2020</v>
      </c>
      <c r="E444" s="71">
        <v>9</v>
      </c>
      <c r="F444" s="71">
        <v>120165</v>
      </c>
      <c r="G444" s="71" t="s">
        <v>80</v>
      </c>
      <c r="H444" s="71" t="s">
        <v>38</v>
      </c>
      <c r="I444" s="71" t="s">
        <v>81</v>
      </c>
      <c r="J444" s="71" t="s">
        <v>20</v>
      </c>
      <c r="K444" s="71" t="s">
        <v>82</v>
      </c>
      <c r="L444" s="71" t="s">
        <v>83</v>
      </c>
      <c r="M444" s="71">
        <v>301</v>
      </c>
      <c r="N444" s="71" t="s">
        <v>21</v>
      </c>
      <c r="O444" s="71">
        <v>1</v>
      </c>
      <c r="P444" s="71" t="s">
        <v>23</v>
      </c>
      <c r="Q444" s="71">
        <v>4</v>
      </c>
      <c r="R444" s="71" t="s">
        <v>39</v>
      </c>
      <c r="S444" s="71">
        <v>202</v>
      </c>
      <c r="T444" s="71">
        <v>93120</v>
      </c>
      <c r="U444" s="31">
        <v>1329.3</v>
      </c>
      <c r="V444" s="71">
        <v>8.1</v>
      </c>
      <c r="W444" s="71">
        <v>3.1E-2</v>
      </c>
      <c r="X444" s="71">
        <v>29</v>
      </c>
      <c r="Y444" s="71">
        <v>123784.416</v>
      </c>
      <c r="Z444" s="71">
        <v>38.549699999999994</v>
      </c>
    </row>
    <row r="445" spans="1:26">
      <c r="A445" s="30">
        <v>44095</v>
      </c>
      <c r="B445" s="71" t="s">
        <v>122</v>
      </c>
      <c r="C445" s="100">
        <v>44088</v>
      </c>
      <c r="D445" s="71">
        <v>2020</v>
      </c>
      <c r="E445" s="71">
        <v>9</v>
      </c>
      <c r="F445" s="71">
        <v>120165</v>
      </c>
      <c r="G445" s="71" t="s">
        <v>80</v>
      </c>
      <c r="H445" s="71" t="s">
        <v>38</v>
      </c>
      <c r="I445" s="71" t="s">
        <v>81</v>
      </c>
      <c r="J445" s="71" t="s">
        <v>20</v>
      </c>
      <c r="K445" s="71" t="s">
        <v>82</v>
      </c>
      <c r="L445" s="71" t="s">
        <v>83</v>
      </c>
      <c r="M445" s="71">
        <v>301</v>
      </c>
      <c r="N445" s="71" t="s">
        <v>21</v>
      </c>
      <c r="O445" s="71">
        <v>1</v>
      </c>
      <c r="P445" s="71" t="s">
        <v>23</v>
      </c>
      <c r="Q445" s="71">
        <v>4</v>
      </c>
      <c r="R445" s="71" t="s">
        <v>39</v>
      </c>
      <c r="S445" s="71">
        <v>203</v>
      </c>
      <c r="T445" s="71">
        <v>92787</v>
      </c>
      <c r="U445" s="31">
        <v>1479.4</v>
      </c>
      <c r="V445" s="71">
        <v>9</v>
      </c>
      <c r="W445" s="71">
        <v>4.2999999999999997E-2</v>
      </c>
      <c r="X445" s="71">
        <v>40</v>
      </c>
      <c r="Y445" s="71">
        <v>137269.08780000001</v>
      </c>
      <c r="Z445" s="71">
        <v>59.176000000000002</v>
      </c>
    </row>
    <row r="446" spans="1:26">
      <c r="A446" s="30">
        <v>44095</v>
      </c>
      <c r="B446" s="71" t="s">
        <v>122</v>
      </c>
      <c r="C446" s="100">
        <v>44088</v>
      </c>
      <c r="D446" s="71">
        <v>2020</v>
      </c>
      <c r="E446" s="71">
        <v>9</v>
      </c>
      <c r="F446" s="71">
        <v>120165</v>
      </c>
      <c r="G446" s="71" t="s">
        <v>80</v>
      </c>
      <c r="H446" s="71" t="s">
        <v>38</v>
      </c>
      <c r="I446" s="71" t="s">
        <v>81</v>
      </c>
      <c r="J446" s="71" t="s">
        <v>20</v>
      </c>
      <c r="K446" s="71" t="s">
        <v>82</v>
      </c>
      <c r="L446" s="71" t="s">
        <v>83</v>
      </c>
      <c r="M446" s="71">
        <v>301</v>
      </c>
      <c r="N446" s="71" t="s">
        <v>21</v>
      </c>
      <c r="O446" s="71">
        <v>1</v>
      </c>
      <c r="P446" s="71" t="s">
        <v>23</v>
      </c>
      <c r="Q446" s="71">
        <v>4</v>
      </c>
      <c r="R446" s="71" t="s">
        <v>39</v>
      </c>
      <c r="S446" s="71">
        <v>204</v>
      </c>
      <c r="T446" s="71">
        <v>92674</v>
      </c>
      <c r="U446" s="31">
        <v>1255.3</v>
      </c>
      <c r="V446" s="71">
        <v>7.6</v>
      </c>
      <c r="W446" s="71">
        <v>0.06</v>
      </c>
      <c r="X446" s="71">
        <v>56</v>
      </c>
      <c r="Y446" s="71">
        <v>116333.6722</v>
      </c>
      <c r="Z446" s="71">
        <v>70.296800000000005</v>
      </c>
    </row>
    <row r="447" spans="1:26">
      <c r="A447" s="30">
        <v>44095</v>
      </c>
      <c r="B447" s="71" t="s">
        <v>122</v>
      </c>
      <c r="C447" s="100">
        <v>44088</v>
      </c>
      <c r="D447" s="71">
        <v>2020</v>
      </c>
      <c r="E447" s="71">
        <v>9</v>
      </c>
      <c r="F447" s="71">
        <v>120165</v>
      </c>
      <c r="G447" s="71" t="s">
        <v>80</v>
      </c>
      <c r="H447" s="71" t="s">
        <v>38</v>
      </c>
      <c r="I447" s="71" t="s">
        <v>81</v>
      </c>
      <c r="J447" s="71" t="s">
        <v>20</v>
      </c>
      <c r="K447" s="71" t="s">
        <v>82</v>
      </c>
      <c r="L447" s="71" t="s">
        <v>83</v>
      </c>
      <c r="M447" s="71">
        <v>301</v>
      </c>
      <c r="N447" s="71" t="s">
        <v>21</v>
      </c>
      <c r="O447" s="71">
        <v>1</v>
      </c>
      <c r="P447" s="71" t="s">
        <v>23</v>
      </c>
      <c r="Q447" s="71">
        <v>4</v>
      </c>
      <c r="R447" s="71" t="s">
        <v>39</v>
      </c>
      <c r="S447" s="71">
        <v>205</v>
      </c>
      <c r="T447" s="71">
        <v>91856</v>
      </c>
      <c r="U447" s="31">
        <v>1112</v>
      </c>
      <c r="V447" s="71">
        <v>6.7</v>
      </c>
      <c r="W447" s="71">
        <v>3.5999999999999997E-2</v>
      </c>
      <c r="X447" s="71">
        <v>33</v>
      </c>
      <c r="Y447" s="71">
        <v>102143.872</v>
      </c>
      <c r="Z447" s="71">
        <v>36.695999999999998</v>
      </c>
    </row>
    <row r="448" spans="1:26">
      <c r="A448" s="30">
        <v>44095</v>
      </c>
      <c r="B448" s="71" t="s">
        <v>122</v>
      </c>
      <c r="C448" s="100">
        <v>44088</v>
      </c>
      <c r="D448" s="71">
        <v>2020</v>
      </c>
      <c r="E448" s="71">
        <v>9</v>
      </c>
      <c r="F448" s="71">
        <v>120165</v>
      </c>
      <c r="G448" s="71" t="s">
        <v>80</v>
      </c>
      <c r="H448" s="71" t="s">
        <v>38</v>
      </c>
      <c r="I448" s="71" t="s">
        <v>81</v>
      </c>
      <c r="J448" s="71" t="s">
        <v>20</v>
      </c>
      <c r="K448" s="71" t="s">
        <v>82</v>
      </c>
      <c r="L448" s="71" t="s">
        <v>83</v>
      </c>
      <c r="M448" s="71">
        <v>301</v>
      </c>
      <c r="N448" s="71" t="s">
        <v>21</v>
      </c>
      <c r="O448" s="71">
        <v>1</v>
      </c>
      <c r="P448" s="71" t="s">
        <v>23</v>
      </c>
      <c r="Q448" s="71">
        <v>4</v>
      </c>
      <c r="R448" s="71" t="s">
        <v>39</v>
      </c>
      <c r="S448" s="71">
        <v>201</v>
      </c>
      <c r="T448" s="71">
        <v>92674</v>
      </c>
      <c r="U448" s="31">
        <v>1506.9</v>
      </c>
      <c r="V448" s="71">
        <v>9.1</v>
      </c>
      <c r="W448" s="71">
        <v>3.9E-2</v>
      </c>
      <c r="X448" s="71">
        <v>36</v>
      </c>
      <c r="Y448" s="71">
        <v>139650.45059999998</v>
      </c>
      <c r="Z448" s="71">
        <v>54.248400000000004</v>
      </c>
    </row>
    <row r="449" spans="1:26">
      <c r="A449" s="30">
        <v>44095</v>
      </c>
      <c r="B449" s="71" t="s">
        <v>122</v>
      </c>
      <c r="C449" s="100">
        <v>44088</v>
      </c>
      <c r="D449" s="71">
        <v>2020</v>
      </c>
      <c r="E449" s="71">
        <v>9</v>
      </c>
      <c r="F449" s="71">
        <v>120165</v>
      </c>
      <c r="G449" s="71" t="s">
        <v>80</v>
      </c>
      <c r="H449" s="71" t="s">
        <v>38</v>
      </c>
      <c r="I449" s="71" t="s">
        <v>81</v>
      </c>
      <c r="J449" s="71" t="s">
        <v>20</v>
      </c>
      <c r="K449" s="71" t="s">
        <v>82</v>
      </c>
      <c r="L449" s="71" t="s">
        <v>83</v>
      </c>
      <c r="M449" s="71">
        <v>301</v>
      </c>
      <c r="N449" s="71" t="s">
        <v>21</v>
      </c>
      <c r="O449" s="71">
        <v>1</v>
      </c>
      <c r="P449" s="71" t="s">
        <v>23</v>
      </c>
      <c r="Q449" s="71">
        <v>4</v>
      </c>
      <c r="R449" s="71" t="s">
        <v>39</v>
      </c>
      <c r="S449" s="71">
        <v>206</v>
      </c>
      <c r="T449" s="71">
        <v>91724</v>
      </c>
      <c r="U449" s="31">
        <v>777.2</v>
      </c>
      <c r="V449" s="71">
        <v>4.7</v>
      </c>
      <c r="W449" s="71">
        <v>0.06</v>
      </c>
      <c r="X449" s="71">
        <v>55</v>
      </c>
      <c r="Y449" s="71">
        <v>71287.892800000001</v>
      </c>
      <c r="Z449" s="71">
        <v>42.746000000000002</v>
      </c>
    </row>
    <row r="450" spans="1:26">
      <c r="A450" s="30">
        <v>44095</v>
      </c>
      <c r="B450" s="71" t="s">
        <v>122</v>
      </c>
      <c r="C450" s="100">
        <v>44088</v>
      </c>
      <c r="D450" s="71">
        <v>2020</v>
      </c>
      <c r="E450" s="71">
        <v>9</v>
      </c>
      <c r="F450" s="71">
        <v>120165</v>
      </c>
      <c r="G450" s="71" t="s">
        <v>80</v>
      </c>
      <c r="H450" s="71" t="s">
        <v>38</v>
      </c>
      <c r="I450" s="71" t="s">
        <v>81</v>
      </c>
      <c r="J450" s="71" t="s">
        <v>20</v>
      </c>
      <c r="K450" s="71" t="s">
        <v>82</v>
      </c>
      <c r="L450" s="71" t="s">
        <v>83</v>
      </c>
      <c r="M450" s="71">
        <v>301</v>
      </c>
      <c r="N450" s="71" t="s">
        <v>21</v>
      </c>
      <c r="O450" s="71">
        <v>1</v>
      </c>
      <c r="P450" s="71" t="s">
        <v>23</v>
      </c>
      <c r="Q450" s="71">
        <v>4</v>
      </c>
      <c r="R450" s="71" t="s">
        <v>39</v>
      </c>
      <c r="S450" s="71">
        <v>207</v>
      </c>
      <c r="T450" s="71">
        <v>92334</v>
      </c>
      <c r="U450" s="31">
        <v>994</v>
      </c>
      <c r="V450" s="71">
        <v>6</v>
      </c>
      <c r="W450" s="71">
        <v>0.05</v>
      </c>
      <c r="X450" s="71">
        <v>46</v>
      </c>
      <c r="Y450" s="71">
        <v>91779.995999999999</v>
      </c>
      <c r="Z450" s="71">
        <v>45.723999999999997</v>
      </c>
    </row>
    <row r="451" spans="1:26">
      <c r="A451" s="30">
        <v>44095</v>
      </c>
      <c r="B451" s="71" t="s">
        <v>122</v>
      </c>
      <c r="C451" s="100">
        <v>44088</v>
      </c>
      <c r="D451" s="71">
        <v>2020</v>
      </c>
      <c r="E451" s="71">
        <v>9</v>
      </c>
      <c r="F451" s="71">
        <v>120165</v>
      </c>
      <c r="G451" s="71" t="s">
        <v>80</v>
      </c>
      <c r="H451" s="71" t="s">
        <v>38</v>
      </c>
      <c r="I451" s="71" t="s">
        <v>81</v>
      </c>
      <c r="J451" s="71" t="s">
        <v>20</v>
      </c>
      <c r="K451" s="71" t="s">
        <v>82</v>
      </c>
      <c r="L451" s="71" t="s">
        <v>83</v>
      </c>
      <c r="M451" s="71">
        <v>301</v>
      </c>
      <c r="N451" s="71" t="s">
        <v>21</v>
      </c>
      <c r="O451" s="71">
        <v>1</v>
      </c>
      <c r="P451" s="71" t="s">
        <v>23</v>
      </c>
      <c r="Q451" s="71">
        <v>4</v>
      </c>
      <c r="R451" s="71" t="s">
        <v>39</v>
      </c>
      <c r="S451" s="71">
        <v>208</v>
      </c>
      <c r="T451" s="71">
        <v>91887</v>
      </c>
      <c r="U451" s="31">
        <v>864.4</v>
      </c>
      <c r="V451" s="71">
        <v>5.2</v>
      </c>
      <c r="W451" s="71">
        <v>0.255</v>
      </c>
      <c r="X451" s="71">
        <v>234</v>
      </c>
      <c r="Y451" s="71">
        <v>79427.122799999997</v>
      </c>
      <c r="Z451" s="71">
        <v>202.2696</v>
      </c>
    </row>
    <row r="452" spans="1:26">
      <c r="A452" s="30">
        <v>44095</v>
      </c>
      <c r="B452" s="71" t="s">
        <v>122</v>
      </c>
      <c r="C452" s="100">
        <v>44088</v>
      </c>
      <c r="D452" s="71">
        <v>2020</v>
      </c>
      <c r="E452" s="71">
        <v>9</v>
      </c>
      <c r="F452" s="71">
        <v>120165</v>
      </c>
      <c r="G452" s="71" t="s">
        <v>80</v>
      </c>
      <c r="H452" s="71" t="s">
        <v>38</v>
      </c>
      <c r="I452" s="71" t="s">
        <v>81</v>
      </c>
      <c r="J452" s="71" t="s">
        <v>20</v>
      </c>
      <c r="K452" s="71" t="s">
        <v>82</v>
      </c>
      <c r="L452" s="71" t="s">
        <v>83</v>
      </c>
      <c r="M452" s="71">
        <v>301</v>
      </c>
      <c r="N452" s="71" t="s">
        <v>21</v>
      </c>
      <c r="O452" s="71">
        <v>1</v>
      </c>
      <c r="P452" s="71" t="s">
        <v>23</v>
      </c>
      <c r="Q452" s="71">
        <v>4</v>
      </c>
      <c r="R452" s="71" t="s">
        <v>39</v>
      </c>
      <c r="S452" s="71">
        <v>209</v>
      </c>
      <c r="T452" s="71">
        <v>91882</v>
      </c>
      <c r="U452" s="31">
        <v>960.6</v>
      </c>
      <c r="V452" s="71">
        <v>5.8</v>
      </c>
      <c r="W452" s="71">
        <v>6.4000000000000001E-2</v>
      </c>
      <c r="X452" s="71">
        <v>59</v>
      </c>
      <c r="Y452" s="71">
        <v>88261.849199999997</v>
      </c>
      <c r="Z452" s="71">
        <v>56.675400000000003</v>
      </c>
    </row>
    <row r="453" spans="1:26">
      <c r="A453" s="30">
        <v>44095</v>
      </c>
      <c r="B453" s="71" t="s">
        <v>122</v>
      </c>
      <c r="C453" s="100">
        <v>44088</v>
      </c>
      <c r="D453" s="71">
        <v>2020</v>
      </c>
      <c r="E453" s="71">
        <v>9</v>
      </c>
      <c r="F453" s="71">
        <v>120165</v>
      </c>
      <c r="G453" s="71" t="s">
        <v>80</v>
      </c>
      <c r="H453" s="71" t="s">
        <v>38</v>
      </c>
      <c r="I453" s="71" t="s">
        <v>81</v>
      </c>
      <c r="J453" s="71" t="s">
        <v>20</v>
      </c>
      <c r="K453" s="71" t="s">
        <v>82</v>
      </c>
      <c r="L453" s="71" t="s">
        <v>83</v>
      </c>
      <c r="M453" s="71">
        <v>301</v>
      </c>
      <c r="N453" s="71" t="s">
        <v>21</v>
      </c>
      <c r="O453" s="71">
        <v>1</v>
      </c>
      <c r="P453" s="71" t="s">
        <v>23</v>
      </c>
      <c r="Q453" s="71">
        <v>4</v>
      </c>
      <c r="R453" s="71" t="s">
        <v>39</v>
      </c>
      <c r="S453" s="71">
        <v>210</v>
      </c>
      <c r="T453" s="71">
        <v>91418</v>
      </c>
      <c r="U453" s="31">
        <v>634.20000000000005</v>
      </c>
      <c r="V453" s="71">
        <v>3.8</v>
      </c>
      <c r="W453" s="71">
        <v>7.9000000000000001E-2</v>
      </c>
      <c r="X453" s="71">
        <v>72</v>
      </c>
      <c r="Y453" s="71">
        <v>57977.295600000005</v>
      </c>
      <c r="Z453" s="71">
        <v>45.662399999999998</v>
      </c>
    </row>
    <row r="454" spans="1:26">
      <c r="A454" s="30">
        <v>44095</v>
      </c>
      <c r="B454" s="71" t="s">
        <v>122</v>
      </c>
      <c r="C454" s="100">
        <v>44088</v>
      </c>
      <c r="D454" s="71">
        <v>2020</v>
      </c>
      <c r="E454" s="71">
        <v>9</v>
      </c>
      <c r="F454" s="71">
        <v>120165</v>
      </c>
      <c r="G454" s="71" t="s">
        <v>80</v>
      </c>
      <c r="H454" s="71" t="s">
        <v>38</v>
      </c>
      <c r="I454" s="71" t="s">
        <v>81</v>
      </c>
      <c r="J454" s="71" t="s">
        <v>20</v>
      </c>
      <c r="K454" s="71" t="s">
        <v>82</v>
      </c>
      <c r="L454" s="71" t="s">
        <v>83</v>
      </c>
      <c r="M454" s="71">
        <v>301</v>
      </c>
      <c r="N454" s="71" t="s">
        <v>21</v>
      </c>
      <c r="O454" s="71">
        <v>1</v>
      </c>
      <c r="P454" s="71" t="s">
        <v>23</v>
      </c>
      <c r="Q454" s="71">
        <v>4</v>
      </c>
      <c r="R454" s="71" t="s">
        <v>39</v>
      </c>
      <c r="S454" s="71">
        <v>211</v>
      </c>
      <c r="T454" s="71">
        <v>91784</v>
      </c>
      <c r="U454" s="31">
        <v>976</v>
      </c>
      <c r="V454" s="71">
        <v>5.8</v>
      </c>
      <c r="W454" s="71">
        <v>4.8000000000000001E-2</v>
      </c>
      <c r="X454" s="71">
        <v>44</v>
      </c>
      <c r="Y454" s="71">
        <v>89581.183999999994</v>
      </c>
      <c r="Z454" s="71">
        <v>42.944000000000003</v>
      </c>
    </row>
    <row r="455" spans="1:26">
      <c r="A455" s="30">
        <v>44095</v>
      </c>
      <c r="B455" s="71" t="s">
        <v>122</v>
      </c>
      <c r="C455" s="100">
        <v>44088</v>
      </c>
      <c r="D455" s="71">
        <v>2020</v>
      </c>
      <c r="E455" s="71">
        <v>9</v>
      </c>
      <c r="F455" s="71">
        <v>120165</v>
      </c>
      <c r="G455" s="71" t="s">
        <v>80</v>
      </c>
      <c r="H455" s="71" t="s">
        <v>38</v>
      </c>
      <c r="I455" s="71" t="s">
        <v>81</v>
      </c>
      <c r="J455" s="71" t="s">
        <v>20</v>
      </c>
      <c r="K455" s="71" t="s">
        <v>82</v>
      </c>
      <c r="L455" s="71" t="s">
        <v>83</v>
      </c>
      <c r="M455" s="71">
        <v>301</v>
      </c>
      <c r="N455" s="71" t="s">
        <v>21</v>
      </c>
      <c r="O455" s="71">
        <v>1</v>
      </c>
      <c r="P455" s="71" t="s">
        <v>23</v>
      </c>
      <c r="Q455" s="71">
        <v>4</v>
      </c>
      <c r="R455" s="71" t="s">
        <v>39</v>
      </c>
      <c r="S455" s="71">
        <v>212</v>
      </c>
      <c r="T455" s="71">
        <v>91635</v>
      </c>
      <c r="U455" s="31">
        <v>635.6</v>
      </c>
      <c r="V455" s="71">
        <v>3.8</v>
      </c>
      <c r="W455" s="71">
        <v>0.109</v>
      </c>
      <c r="X455" s="71">
        <v>100</v>
      </c>
      <c r="Y455" s="71">
        <v>58243.205999999998</v>
      </c>
      <c r="Z455" s="71">
        <v>63.56</v>
      </c>
    </row>
    <row r="456" spans="1:26">
      <c r="A456" s="30">
        <v>44095</v>
      </c>
      <c r="B456" s="71" t="s">
        <v>122</v>
      </c>
      <c r="C456" s="100">
        <v>44088</v>
      </c>
      <c r="D456" s="71">
        <v>2020</v>
      </c>
      <c r="E456" s="71">
        <v>9</v>
      </c>
      <c r="F456" s="71">
        <v>120165</v>
      </c>
      <c r="G456" s="71" t="s">
        <v>80</v>
      </c>
      <c r="H456" s="71" t="s">
        <v>38</v>
      </c>
      <c r="I456" s="71" t="s">
        <v>81</v>
      </c>
      <c r="J456" s="71" t="s">
        <v>20</v>
      </c>
      <c r="K456" s="71" t="s">
        <v>82</v>
      </c>
      <c r="L456" s="71" t="s">
        <v>83</v>
      </c>
      <c r="M456" s="71">
        <v>301</v>
      </c>
      <c r="N456" s="71" t="s">
        <v>21</v>
      </c>
      <c r="O456" s="71">
        <v>1</v>
      </c>
      <c r="P456" s="71" t="s">
        <v>23</v>
      </c>
      <c r="Q456" s="71">
        <v>4</v>
      </c>
      <c r="R456" s="71" t="s">
        <v>39</v>
      </c>
      <c r="S456" s="71">
        <v>213</v>
      </c>
      <c r="T456" s="71">
        <v>91302</v>
      </c>
      <c r="U456" s="31">
        <v>888.1</v>
      </c>
      <c r="V456" s="71">
        <v>5.3</v>
      </c>
      <c r="W456" s="71">
        <v>6.6000000000000003E-2</v>
      </c>
      <c r="X456" s="71">
        <v>60</v>
      </c>
      <c r="Y456" s="71">
        <v>81085.306200000006</v>
      </c>
      <c r="Z456" s="71">
        <v>53.286000000000001</v>
      </c>
    </row>
    <row r="457" spans="1:26">
      <c r="A457" s="30">
        <v>44095</v>
      </c>
      <c r="B457" s="71" t="s">
        <v>122</v>
      </c>
      <c r="C457" s="100">
        <v>44088</v>
      </c>
      <c r="D457" s="71">
        <v>2020</v>
      </c>
      <c r="E457" s="71">
        <v>9</v>
      </c>
      <c r="F457" s="71">
        <v>120165</v>
      </c>
      <c r="G457" s="71" t="s">
        <v>80</v>
      </c>
      <c r="H457" s="71" t="s">
        <v>38</v>
      </c>
      <c r="I457" s="71" t="s">
        <v>81</v>
      </c>
      <c r="J457" s="71" t="s">
        <v>20</v>
      </c>
      <c r="K457" s="71" t="s">
        <v>82</v>
      </c>
      <c r="L457" s="71" t="s">
        <v>83</v>
      </c>
      <c r="M457" s="71">
        <v>301</v>
      </c>
      <c r="N457" s="71" t="s">
        <v>21</v>
      </c>
      <c r="O457" s="71">
        <v>1</v>
      </c>
      <c r="P457" s="71" t="s">
        <v>23</v>
      </c>
      <c r="Q457" s="71">
        <v>4</v>
      </c>
      <c r="R457" s="71" t="s">
        <v>39</v>
      </c>
      <c r="S457" s="71">
        <v>214</v>
      </c>
      <c r="T457" s="71">
        <v>83620</v>
      </c>
      <c r="U457" s="31">
        <v>535.9</v>
      </c>
      <c r="V457" s="71">
        <v>3</v>
      </c>
      <c r="W457" s="71">
        <v>0.17899999999999999</v>
      </c>
      <c r="X457" s="71">
        <v>150</v>
      </c>
      <c r="Y457" s="71">
        <v>44811.957999999999</v>
      </c>
      <c r="Z457" s="71">
        <v>80.385000000000005</v>
      </c>
    </row>
    <row r="458" spans="1:26">
      <c r="A458" s="30">
        <v>44088</v>
      </c>
      <c r="B458" s="71" t="s">
        <v>121</v>
      </c>
      <c r="C458" s="100">
        <v>44081</v>
      </c>
      <c r="D458" s="71">
        <v>2020</v>
      </c>
      <c r="E458" s="71">
        <v>9</v>
      </c>
      <c r="F458" s="71">
        <v>120165</v>
      </c>
      <c r="G458" s="71" t="s">
        <v>80</v>
      </c>
      <c r="H458" s="71" t="s">
        <v>38</v>
      </c>
      <c r="I458" s="71" t="s">
        <v>81</v>
      </c>
      <c r="J458" s="71" t="s">
        <v>20</v>
      </c>
      <c r="K458" s="71" t="s">
        <v>82</v>
      </c>
      <c r="L458" s="71" t="s">
        <v>83</v>
      </c>
      <c r="M458" s="71">
        <v>301</v>
      </c>
      <c r="N458" s="71" t="s">
        <v>21</v>
      </c>
      <c r="O458" s="71">
        <v>1</v>
      </c>
      <c r="P458" s="71" t="s">
        <v>23</v>
      </c>
      <c r="Q458" s="71">
        <v>4</v>
      </c>
      <c r="R458" s="71" t="s">
        <v>39</v>
      </c>
      <c r="S458" s="71">
        <v>201</v>
      </c>
      <c r="T458" s="71">
        <v>92700</v>
      </c>
      <c r="U458" s="31">
        <v>1448.3</v>
      </c>
      <c r="V458" s="71">
        <v>8.6999999999999993</v>
      </c>
      <c r="W458" s="71">
        <v>2.8000000000000001E-2</v>
      </c>
      <c r="X458" s="71">
        <v>26</v>
      </c>
      <c r="Y458" s="71">
        <v>134257.41</v>
      </c>
      <c r="Z458" s="71">
        <v>37.655799999999992</v>
      </c>
    </row>
    <row r="459" spans="1:26">
      <c r="A459" s="30">
        <v>44088</v>
      </c>
      <c r="B459" s="71" t="s">
        <v>121</v>
      </c>
      <c r="C459" s="100">
        <v>44081</v>
      </c>
      <c r="D459" s="71">
        <v>2020</v>
      </c>
      <c r="E459" s="71">
        <v>9</v>
      </c>
      <c r="F459" s="71">
        <v>120165</v>
      </c>
      <c r="G459" s="71" t="s">
        <v>80</v>
      </c>
      <c r="H459" s="71" t="s">
        <v>38</v>
      </c>
      <c r="I459" s="71" t="s">
        <v>81</v>
      </c>
      <c r="J459" s="71" t="s">
        <v>20</v>
      </c>
      <c r="K459" s="71" t="s">
        <v>82</v>
      </c>
      <c r="L459" s="71" t="s">
        <v>83</v>
      </c>
      <c r="M459" s="71">
        <v>301</v>
      </c>
      <c r="N459" s="71" t="s">
        <v>21</v>
      </c>
      <c r="O459" s="71">
        <v>1</v>
      </c>
      <c r="P459" s="71" t="s">
        <v>23</v>
      </c>
      <c r="Q459" s="71">
        <v>4</v>
      </c>
      <c r="R459" s="71" t="s">
        <v>39</v>
      </c>
      <c r="S459" s="71">
        <v>204</v>
      </c>
      <c r="T459" s="71">
        <v>92746</v>
      </c>
      <c r="U459" s="31">
        <v>1198.4000000000001</v>
      </c>
      <c r="V459" s="71">
        <v>7.3</v>
      </c>
      <c r="W459" s="71">
        <v>7.8E-2</v>
      </c>
      <c r="X459" s="71">
        <v>72</v>
      </c>
      <c r="Y459" s="71">
        <v>111146.8064</v>
      </c>
      <c r="Z459" s="71">
        <v>86.284800000000004</v>
      </c>
    </row>
    <row r="460" spans="1:26">
      <c r="A460" s="30">
        <v>44088</v>
      </c>
      <c r="B460" s="71" t="s">
        <v>121</v>
      </c>
      <c r="C460" s="100">
        <v>44081</v>
      </c>
      <c r="D460" s="71">
        <v>2020</v>
      </c>
      <c r="E460" s="71">
        <v>9</v>
      </c>
      <c r="F460" s="71">
        <v>120165</v>
      </c>
      <c r="G460" s="71" t="s">
        <v>80</v>
      </c>
      <c r="H460" s="71" t="s">
        <v>38</v>
      </c>
      <c r="I460" s="71" t="s">
        <v>81</v>
      </c>
      <c r="J460" s="71" t="s">
        <v>20</v>
      </c>
      <c r="K460" s="71" t="s">
        <v>82</v>
      </c>
      <c r="L460" s="71" t="s">
        <v>83</v>
      </c>
      <c r="M460" s="71">
        <v>301</v>
      </c>
      <c r="N460" s="71" t="s">
        <v>21</v>
      </c>
      <c r="O460" s="71">
        <v>1</v>
      </c>
      <c r="P460" s="71" t="s">
        <v>23</v>
      </c>
      <c r="Q460" s="71">
        <v>4</v>
      </c>
      <c r="R460" s="71" t="s">
        <v>39</v>
      </c>
      <c r="S460" s="71">
        <v>205</v>
      </c>
      <c r="T460" s="71">
        <v>91904</v>
      </c>
      <c r="U460" s="31">
        <v>970.4</v>
      </c>
      <c r="V460" s="71">
        <v>5.8</v>
      </c>
      <c r="W460" s="71">
        <v>5.1999999999999998E-2</v>
      </c>
      <c r="X460" s="71">
        <v>48</v>
      </c>
      <c r="Y460" s="71">
        <v>89183.641599999988</v>
      </c>
      <c r="Z460" s="71">
        <v>46.5792</v>
      </c>
    </row>
    <row r="461" spans="1:26">
      <c r="A461" s="30">
        <v>44088</v>
      </c>
      <c r="B461" s="71" t="s">
        <v>121</v>
      </c>
      <c r="C461" s="100">
        <v>44081</v>
      </c>
      <c r="D461" s="71">
        <v>2020</v>
      </c>
      <c r="E461" s="71">
        <v>9</v>
      </c>
      <c r="F461" s="71">
        <v>120165</v>
      </c>
      <c r="G461" s="71" t="s">
        <v>80</v>
      </c>
      <c r="H461" s="71" t="s">
        <v>38</v>
      </c>
      <c r="I461" s="71" t="s">
        <v>81</v>
      </c>
      <c r="J461" s="71" t="s">
        <v>20</v>
      </c>
      <c r="K461" s="71" t="s">
        <v>82</v>
      </c>
      <c r="L461" s="71" t="s">
        <v>83</v>
      </c>
      <c r="M461" s="71">
        <v>301</v>
      </c>
      <c r="N461" s="71" t="s">
        <v>21</v>
      </c>
      <c r="O461" s="71">
        <v>1</v>
      </c>
      <c r="P461" s="71" t="s">
        <v>23</v>
      </c>
      <c r="Q461" s="71">
        <v>4</v>
      </c>
      <c r="R461" s="71" t="s">
        <v>39</v>
      </c>
      <c r="S461" s="71">
        <v>203</v>
      </c>
      <c r="T461" s="71">
        <v>92815</v>
      </c>
      <c r="U461" s="31">
        <v>1417</v>
      </c>
      <c r="V461" s="71">
        <v>8.6</v>
      </c>
      <c r="W461" s="71">
        <v>0.03</v>
      </c>
      <c r="X461" s="71">
        <v>28</v>
      </c>
      <c r="Y461" s="71">
        <v>131518.85500000001</v>
      </c>
      <c r="Z461" s="71">
        <v>39.676000000000002</v>
      </c>
    </row>
    <row r="462" spans="1:26">
      <c r="A462" s="30">
        <v>44088</v>
      </c>
      <c r="B462" s="71" t="s">
        <v>121</v>
      </c>
      <c r="C462" s="100">
        <v>44081</v>
      </c>
      <c r="D462" s="71">
        <v>2020</v>
      </c>
      <c r="E462" s="71">
        <v>9</v>
      </c>
      <c r="F462" s="71">
        <v>120165</v>
      </c>
      <c r="G462" s="71" t="s">
        <v>80</v>
      </c>
      <c r="H462" s="71" t="s">
        <v>38</v>
      </c>
      <c r="I462" s="71" t="s">
        <v>81</v>
      </c>
      <c r="J462" s="71" t="s">
        <v>20</v>
      </c>
      <c r="K462" s="71" t="s">
        <v>82</v>
      </c>
      <c r="L462" s="71" t="s">
        <v>83</v>
      </c>
      <c r="M462" s="71">
        <v>301</v>
      </c>
      <c r="N462" s="71" t="s">
        <v>21</v>
      </c>
      <c r="O462" s="71">
        <v>1</v>
      </c>
      <c r="P462" s="71" t="s">
        <v>23</v>
      </c>
      <c r="Q462" s="71">
        <v>4</v>
      </c>
      <c r="R462" s="71" t="s">
        <v>39</v>
      </c>
      <c r="S462" s="71">
        <v>202</v>
      </c>
      <c r="T462" s="71">
        <v>93156</v>
      </c>
      <c r="U462" s="31">
        <v>1270.2</v>
      </c>
      <c r="V462" s="71">
        <v>7.7</v>
      </c>
      <c r="W462" s="71">
        <v>3.9E-2</v>
      </c>
      <c r="X462" s="71">
        <v>36</v>
      </c>
      <c r="Y462" s="71">
        <v>118326.7512</v>
      </c>
      <c r="Z462" s="71">
        <v>45.727200000000003</v>
      </c>
    </row>
    <row r="463" spans="1:26">
      <c r="A463" s="30">
        <v>44088</v>
      </c>
      <c r="B463" s="71" t="s">
        <v>121</v>
      </c>
      <c r="C463" s="100">
        <v>44081</v>
      </c>
      <c r="D463" s="71">
        <v>2020</v>
      </c>
      <c r="E463" s="71">
        <v>9</v>
      </c>
      <c r="F463" s="71">
        <v>120165</v>
      </c>
      <c r="G463" s="71" t="s">
        <v>80</v>
      </c>
      <c r="H463" s="71" t="s">
        <v>38</v>
      </c>
      <c r="I463" s="71" t="s">
        <v>81</v>
      </c>
      <c r="J463" s="71" t="s">
        <v>20</v>
      </c>
      <c r="K463" s="71" t="s">
        <v>82</v>
      </c>
      <c r="L463" s="71" t="s">
        <v>83</v>
      </c>
      <c r="M463" s="71">
        <v>301</v>
      </c>
      <c r="N463" s="71" t="s">
        <v>21</v>
      </c>
      <c r="O463" s="71">
        <v>1</v>
      </c>
      <c r="P463" s="71" t="s">
        <v>23</v>
      </c>
      <c r="Q463" s="71">
        <v>4</v>
      </c>
      <c r="R463" s="71" t="s">
        <v>39</v>
      </c>
      <c r="S463" s="71">
        <v>213</v>
      </c>
      <c r="T463" s="71">
        <v>91328</v>
      </c>
      <c r="U463" s="31">
        <v>851.9</v>
      </c>
      <c r="V463" s="71">
        <v>5.0999999999999996</v>
      </c>
      <c r="W463" s="71">
        <v>2.8000000000000001E-2</v>
      </c>
      <c r="X463" s="71">
        <v>26</v>
      </c>
      <c r="Y463" s="71">
        <v>77802.323199999999</v>
      </c>
      <c r="Z463" s="71">
        <v>22.149399999999996</v>
      </c>
    </row>
    <row r="464" spans="1:26">
      <c r="A464" s="30">
        <v>44088</v>
      </c>
      <c r="B464" s="71" t="s">
        <v>121</v>
      </c>
      <c r="C464" s="100">
        <v>44081</v>
      </c>
      <c r="D464" s="71">
        <v>2020</v>
      </c>
      <c r="E464" s="71">
        <v>9</v>
      </c>
      <c r="F464" s="71">
        <v>120165</v>
      </c>
      <c r="G464" s="71" t="s">
        <v>80</v>
      </c>
      <c r="H464" s="71" t="s">
        <v>38</v>
      </c>
      <c r="I464" s="71" t="s">
        <v>81</v>
      </c>
      <c r="J464" s="71" t="s">
        <v>20</v>
      </c>
      <c r="K464" s="71" t="s">
        <v>82</v>
      </c>
      <c r="L464" s="71" t="s">
        <v>83</v>
      </c>
      <c r="M464" s="71">
        <v>301</v>
      </c>
      <c r="N464" s="71" t="s">
        <v>21</v>
      </c>
      <c r="O464" s="71">
        <v>1</v>
      </c>
      <c r="P464" s="71" t="s">
        <v>23</v>
      </c>
      <c r="Q464" s="71">
        <v>4</v>
      </c>
      <c r="R464" s="71" t="s">
        <v>39</v>
      </c>
      <c r="S464" s="71">
        <v>212</v>
      </c>
      <c r="T464" s="71">
        <v>91718</v>
      </c>
      <c r="U464" s="31">
        <v>610.9</v>
      </c>
      <c r="V464" s="71">
        <v>3.6</v>
      </c>
      <c r="W464" s="71">
        <v>0.09</v>
      </c>
      <c r="X464" s="71">
        <v>83</v>
      </c>
      <c r="Y464" s="71">
        <v>56030.526199999993</v>
      </c>
      <c r="Z464" s="71">
        <v>50.704699999999995</v>
      </c>
    </row>
    <row r="465" spans="1:26">
      <c r="A465" s="30">
        <v>44088</v>
      </c>
      <c r="B465" s="71" t="s">
        <v>121</v>
      </c>
      <c r="C465" s="100">
        <v>44081</v>
      </c>
      <c r="D465" s="71">
        <v>2020</v>
      </c>
      <c r="E465" s="71">
        <v>9</v>
      </c>
      <c r="F465" s="71">
        <v>120165</v>
      </c>
      <c r="G465" s="71" t="s">
        <v>80</v>
      </c>
      <c r="H465" s="71" t="s">
        <v>38</v>
      </c>
      <c r="I465" s="71" t="s">
        <v>81</v>
      </c>
      <c r="J465" s="71" t="s">
        <v>20</v>
      </c>
      <c r="K465" s="71" t="s">
        <v>82</v>
      </c>
      <c r="L465" s="71" t="s">
        <v>83</v>
      </c>
      <c r="M465" s="71">
        <v>301</v>
      </c>
      <c r="N465" s="71" t="s">
        <v>21</v>
      </c>
      <c r="O465" s="71">
        <v>1</v>
      </c>
      <c r="P465" s="71" t="s">
        <v>23</v>
      </c>
      <c r="Q465" s="71">
        <v>4</v>
      </c>
      <c r="R465" s="71" t="s">
        <v>39</v>
      </c>
      <c r="S465" s="71">
        <v>211</v>
      </c>
      <c r="T465" s="71">
        <v>91826</v>
      </c>
      <c r="U465" s="31">
        <v>944.1</v>
      </c>
      <c r="V465" s="71">
        <v>5.6</v>
      </c>
      <c r="W465" s="71">
        <v>4.5999999999999999E-2</v>
      </c>
      <c r="X465" s="71">
        <v>42</v>
      </c>
      <c r="Y465" s="71">
        <v>86692.926600000006</v>
      </c>
      <c r="Z465" s="71">
        <v>39.652200000000008</v>
      </c>
    </row>
    <row r="466" spans="1:26">
      <c r="A466" s="30">
        <v>44088</v>
      </c>
      <c r="B466" s="71" t="s">
        <v>121</v>
      </c>
      <c r="C466" s="100">
        <v>44081</v>
      </c>
      <c r="D466" s="71">
        <v>2020</v>
      </c>
      <c r="E466" s="71">
        <v>9</v>
      </c>
      <c r="F466" s="71">
        <v>120165</v>
      </c>
      <c r="G466" s="71" t="s">
        <v>80</v>
      </c>
      <c r="H466" s="71" t="s">
        <v>38</v>
      </c>
      <c r="I466" s="71" t="s">
        <v>81</v>
      </c>
      <c r="J466" s="71" t="s">
        <v>20</v>
      </c>
      <c r="K466" s="71" t="s">
        <v>82</v>
      </c>
      <c r="L466" s="71" t="s">
        <v>83</v>
      </c>
      <c r="M466" s="71">
        <v>301</v>
      </c>
      <c r="N466" s="71" t="s">
        <v>21</v>
      </c>
      <c r="O466" s="71">
        <v>1</v>
      </c>
      <c r="P466" s="71" t="s">
        <v>23</v>
      </c>
      <c r="Q466" s="71">
        <v>4</v>
      </c>
      <c r="R466" s="71" t="s">
        <v>39</v>
      </c>
      <c r="S466" s="71">
        <v>210</v>
      </c>
      <c r="T466" s="71">
        <v>91513</v>
      </c>
      <c r="U466" s="31">
        <v>610.70000000000005</v>
      </c>
      <c r="V466" s="71">
        <v>3.6</v>
      </c>
      <c r="W466" s="71">
        <v>0.104</v>
      </c>
      <c r="X466" s="71">
        <v>95</v>
      </c>
      <c r="Y466" s="71">
        <v>55886.989099999999</v>
      </c>
      <c r="Z466" s="71">
        <v>58.016500000000008</v>
      </c>
    </row>
    <row r="467" spans="1:26">
      <c r="A467" s="30">
        <v>44088</v>
      </c>
      <c r="B467" s="71" t="s">
        <v>121</v>
      </c>
      <c r="C467" s="100">
        <v>44081</v>
      </c>
      <c r="D467" s="71">
        <v>2020</v>
      </c>
      <c r="E467" s="71">
        <v>9</v>
      </c>
      <c r="F467" s="71">
        <v>120165</v>
      </c>
      <c r="G467" s="71" t="s">
        <v>80</v>
      </c>
      <c r="H467" s="71" t="s">
        <v>38</v>
      </c>
      <c r="I467" s="71" t="s">
        <v>81</v>
      </c>
      <c r="J467" s="71" t="s">
        <v>20</v>
      </c>
      <c r="K467" s="71" t="s">
        <v>82</v>
      </c>
      <c r="L467" s="71" t="s">
        <v>83</v>
      </c>
      <c r="M467" s="71">
        <v>301</v>
      </c>
      <c r="N467" s="71" t="s">
        <v>21</v>
      </c>
      <c r="O467" s="71">
        <v>1</v>
      </c>
      <c r="P467" s="71" t="s">
        <v>23</v>
      </c>
      <c r="Q467" s="71">
        <v>4</v>
      </c>
      <c r="R467" s="71" t="s">
        <v>39</v>
      </c>
      <c r="S467" s="71">
        <v>209</v>
      </c>
      <c r="T467" s="71">
        <v>91918</v>
      </c>
      <c r="U467" s="31">
        <v>924.9</v>
      </c>
      <c r="V467" s="71">
        <v>5.5</v>
      </c>
      <c r="W467" s="71">
        <v>3.9E-2</v>
      </c>
      <c r="X467" s="71">
        <v>36</v>
      </c>
      <c r="Y467" s="71">
        <v>85014.958200000008</v>
      </c>
      <c r="Z467" s="71">
        <v>33.296399999999998</v>
      </c>
    </row>
    <row r="468" spans="1:26">
      <c r="A468" s="30">
        <v>44088</v>
      </c>
      <c r="B468" s="71" t="s">
        <v>121</v>
      </c>
      <c r="C468" s="100">
        <v>44081</v>
      </c>
      <c r="D468" s="71">
        <v>2020</v>
      </c>
      <c r="E468" s="71">
        <v>9</v>
      </c>
      <c r="F468" s="71">
        <v>120165</v>
      </c>
      <c r="G468" s="71" t="s">
        <v>80</v>
      </c>
      <c r="H468" s="71" t="s">
        <v>38</v>
      </c>
      <c r="I468" s="71" t="s">
        <v>81</v>
      </c>
      <c r="J468" s="71" t="s">
        <v>20</v>
      </c>
      <c r="K468" s="71" t="s">
        <v>82</v>
      </c>
      <c r="L468" s="71" t="s">
        <v>83</v>
      </c>
      <c r="M468" s="71">
        <v>301</v>
      </c>
      <c r="N468" s="71" t="s">
        <v>21</v>
      </c>
      <c r="O468" s="71">
        <v>1</v>
      </c>
      <c r="P468" s="71" t="s">
        <v>23</v>
      </c>
      <c r="Q468" s="71">
        <v>4</v>
      </c>
      <c r="R468" s="71" t="s">
        <v>39</v>
      </c>
      <c r="S468" s="71">
        <v>208</v>
      </c>
      <c r="T468" s="71">
        <v>92029</v>
      </c>
      <c r="U468" s="31">
        <v>824.7</v>
      </c>
      <c r="V468" s="71">
        <v>5</v>
      </c>
      <c r="W468" s="71">
        <v>0.154</v>
      </c>
      <c r="X468" s="71">
        <v>142</v>
      </c>
      <c r="Y468" s="71">
        <v>75896.316299999991</v>
      </c>
      <c r="Z468" s="71">
        <v>117.10740000000001</v>
      </c>
    </row>
    <row r="469" spans="1:26">
      <c r="A469" s="30">
        <v>44088</v>
      </c>
      <c r="B469" s="71" t="s">
        <v>121</v>
      </c>
      <c r="C469" s="100">
        <v>44081</v>
      </c>
      <c r="D469" s="71">
        <v>2020</v>
      </c>
      <c r="E469" s="71">
        <v>9</v>
      </c>
      <c r="F469" s="71">
        <v>120165</v>
      </c>
      <c r="G469" s="71" t="s">
        <v>80</v>
      </c>
      <c r="H469" s="71" t="s">
        <v>38</v>
      </c>
      <c r="I469" s="71" t="s">
        <v>81</v>
      </c>
      <c r="J469" s="71" t="s">
        <v>20</v>
      </c>
      <c r="K469" s="71" t="s">
        <v>82</v>
      </c>
      <c r="L469" s="71" t="s">
        <v>83</v>
      </c>
      <c r="M469" s="71">
        <v>301</v>
      </c>
      <c r="N469" s="71" t="s">
        <v>21</v>
      </c>
      <c r="O469" s="71">
        <v>1</v>
      </c>
      <c r="P469" s="71" t="s">
        <v>23</v>
      </c>
      <c r="Q469" s="71">
        <v>4</v>
      </c>
      <c r="R469" s="71" t="s">
        <v>39</v>
      </c>
      <c r="S469" s="71">
        <v>207</v>
      </c>
      <c r="T469" s="71">
        <v>92377</v>
      </c>
      <c r="U469" s="31">
        <v>886</v>
      </c>
      <c r="V469" s="71">
        <v>5.4</v>
      </c>
      <c r="W469" s="71">
        <v>4.7E-2</v>
      </c>
      <c r="X469" s="71">
        <v>43</v>
      </c>
      <c r="Y469" s="71">
        <v>81846.021999999997</v>
      </c>
      <c r="Z469" s="71">
        <v>38.097999999999999</v>
      </c>
    </row>
    <row r="470" spans="1:26">
      <c r="A470" s="30">
        <v>44088</v>
      </c>
      <c r="B470" s="71" t="s">
        <v>121</v>
      </c>
      <c r="C470" s="100">
        <v>44081</v>
      </c>
      <c r="D470" s="71">
        <v>2020</v>
      </c>
      <c r="E470" s="71">
        <v>9</v>
      </c>
      <c r="F470" s="71">
        <v>120165</v>
      </c>
      <c r="G470" s="71" t="s">
        <v>80</v>
      </c>
      <c r="H470" s="71" t="s">
        <v>38</v>
      </c>
      <c r="I470" s="71" t="s">
        <v>81</v>
      </c>
      <c r="J470" s="71" t="s">
        <v>20</v>
      </c>
      <c r="K470" s="71" t="s">
        <v>82</v>
      </c>
      <c r="L470" s="71" t="s">
        <v>83</v>
      </c>
      <c r="M470" s="71">
        <v>301</v>
      </c>
      <c r="N470" s="71" t="s">
        <v>21</v>
      </c>
      <c r="O470" s="71">
        <v>1</v>
      </c>
      <c r="P470" s="71" t="s">
        <v>23</v>
      </c>
      <c r="Q470" s="71">
        <v>4</v>
      </c>
      <c r="R470" s="71" t="s">
        <v>39</v>
      </c>
      <c r="S470" s="71">
        <v>206</v>
      </c>
      <c r="T470" s="71">
        <v>91774</v>
      </c>
      <c r="U470" s="31">
        <v>746</v>
      </c>
      <c r="V470" s="71">
        <v>4.5</v>
      </c>
      <c r="W470" s="71">
        <v>5.3999999999999999E-2</v>
      </c>
      <c r="X470" s="71">
        <v>50</v>
      </c>
      <c r="Y470" s="71">
        <v>68463.403999999995</v>
      </c>
      <c r="Z470" s="71">
        <v>37.299999999999997</v>
      </c>
    </row>
    <row r="471" spans="1:26">
      <c r="A471" s="30">
        <v>44088</v>
      </c>
      <c r="B471" s="71" t="s">
        <v>121</v>
      </c>
      <c r="C471" s="100">
        <v>44081</v>
      </c>
      <c r="D471" s="71">
        <v>2020</v>
      </c>
      <c r="E471" s="71">
        <v>9</v>
      </c>
      <c r="F471" s="71">
        <v>120165</v>
      </c>
      <c r="G471" s="71" t="s">
        <v>80</v>
      </c>
      <c r="H471" s="71" t="s">
        <v>38</v>
      </c>
      <c r="I471" s="71" t="s">
        <v>81</v>
      </c>
      <c r="J471" s="71" t="s">
        <v>20</v>
      </c>
      <c r="K471" s="71" t="s">
        <v>82</v>
      </c>
      <c r="L471" s="71" t="s">
        <v>83</v>
      </c>
      <c r="M471" s="71">
        <v>301</v>
      </c>
      <c r="N471" s="71" t="s">
        <v>21</v>
      </c>
      <c r="O471" s="71">
        <v>1</v>
      </c>
      <c r="P471" s="71" t="s">
        <v>23</v>
      </c>
      <c r="Q471" s="71">
        <v>4</v>
      </c>
      <c r="R471" s="71" t="s">
        <v>39</v>
      </c>
      <c r="S471" s="71">
        <v>214</v>
      </c>
      <c r="T471" s="71">
        <v>83729</v>
      </c>
      <c r="U471" s="31">
        <v>510.5</v>
      </c>
      <c r="V471" s="71">
        <v>2.8</v>
      </c>
      <c r="W471" s="71">
        <v>0.13</v>
      </c>
      <c r="X471" s="71">
        <v>109</v>
      </c>
      <c r="Y471" s="71">
        <v>42743.654499999997</v>
      </c>
      <c r="Z471" s="71">
        <v>55.644500000000001</v>
      </c>
    </row>
    <row r="472" spans="1:26">
      <c r="A472" s="30">
        <v>44081</v>
      </c>
      <c r="B472" s="71" t="s">
        <v>120</v>
      </c>
      <c r="C472" s="100">
        <v>44075</v>
      </c>
      <c r="D472" s="71">
        <v>2020</v>
      </c>
      <c r="E472" s="71">
        <v>9</v>
      </c>
      <c r="F472" s="71">
        <v>120165</v>
      </c>
      <c r="G472" s="71" t="s">
        <v>80</v>
      </c>
      <c r="H472" s="71" t="s">
        <v>38</v>
      </c>
      <c r="I472" s="71" t="s">
        <v>81</v>
      </c>
      <c r="J472" s="71" t="s">
        <v>20</v>
      </c>
      <c r="K472" s="71" t="s">
        <v>82</v>
      </c>
      <c r="L472" s="71" t="s">
        <v>83</v>
      </c>
      <c r="M472" s="71">
        <v>301</v>
      </c>
      <c r="N472" s="71" t="s">
        <v>21</v>
      </c>
      <c r="O472" s="71">
        <v>1</v>
      </c>
      <c r="P472" s="71" t="s">
        <v>23</v>
      </c>
      <c r="Q472" s="71">
        <v>4</v>
      </c>
      <c r="R472" s="71" t="s">
        <v>39</v>
      </c>
      <c r="S472" s="71">
        <v>202</v>
      </c>
      <c r="T472" s="71">
        <v>93176</v>
      </c>
      <c r="U472" s="31">
        <v>1223.2</v>
      </c>
      <c r="V472" s="71">
        <v>7.2</v>
      </c>
      <c r="W472" s="71">
        <v>0.02</v>
      </c>
      <c r="X472" s="71">
        <v>19</v>
      </c>
      <c r="Y472" s="71">
        <v>113972.8832</v>
      </c>
      <c r="Z472" s="71">
        <v>23.2408</v>
      </c>
    </row>
    <row r="473" spans="1:26">
      <c r="A473" s="30">
        <v>44081</v>
      </c>
      <c r="B473" s="71" t="s">
        <v>120</v>
      </c>
      <c r="C473" s="100">
        <v>44075</v>
      </c>
      <c r="D473" s="71">
        <v>2020</v>
      </c>
      <c r="E473" s="71">
        <v>9</v>
      </c>
      <c r="F473" s="71">
        <v>120165</v>
      </c>
      <c r="G473" s="71" t="s">
        <v>80</v>
      </c>
      <c r="H473" s="71" t="s">
        <v>38</v>
      </c>
      <c r="I473" s="71" t="s">
        <v>81</v>
      </c>
      <c r="J473" s="71" t="s">
        <v>20</v>
      </c>
      <c r="K473" s="71" t="s">
        <v>82</v>
      </c>
      <c r="L473" s="71" t="s">
        <v>83</v>
      </c>
      <c r="M473" s="71">
        <v>301</v>
      </c>
      <c r="N473" s="71" t="s">
        <v>21</v>
      </c>
      <c r="O473" s="71">
        <v>1</v>
      </c>
      <c r="P473" s="71" t="s">
        <v>23</v>
      </c>
      <c r="Q473" s="71">
        <v>4</v>
      </c>
      <c r="R473" s="71" t="s">
        <v>39</v>
      </c>
      <c r="S473" s="71">
        <v>203</v>
      </c>
      <c r="T473" s="71">
        <v>92839</v>
      </c>
      <c r="U473" s="31">
        <v>1356.8</v>
      </c>
      <c r="V473" s="71">
        <v>7.9</v>
      </c>
      <c r="W473" s="71">
        <v>2.3E-2</v>
      </c>
      <c r="X473" s="71">
        <v>21</v>
      </c>
      <c r="Y473" s="71">
        <v>125963.9552</v>
      </c>
      <c r="Z473" s="71">
        <v>28.492799999999999</v>
      </c>
    </row>
    <row r="474" spans="1:26">
      <c r="A474" s="30">
        <v>44081</v>
      </c>
      <c r="B474" s="71" t="s">
        <v>120</v>
      </c>
      <c r="C474" s="100">
        <v>44075</v>
      </c>
      <c r="D474" s="71">
        <v>2020</v>
      </c>
      <c r="E474" s="71">
        <v>9</v>
      </c>
      <c r="F474" s="71">
        <v>120165</v>
      </c>
      <c r="G474" s="71" t="s">
        <v>80</v>
      </c>
      <c r="H474" s="71" t="s">
        <v>38</v>
      </c>
      <c r="I474" s="71" t="s">
        <v>81</v>
      </c>
      <c r="J474" s="71" t="s">
        <v>20</v>
      </c>
      <c r="K474" s="71" t="s">
        <v>82</v>
      </c>
      <c r="L474" s="71" t="s">
        <v>83</v>
      </c>
      <c r="M474" s="71">
        <v>301</v>
      </c>
      <c r="N474" s="71" t="s">
        <v>21</v>
      </c>
      <c r="O474" s="71">
        <v>1</v>
      </c>
      <c r="P474" s="71" t="s">
        <v>23</v>
      </c>
      <c r="Q474" s="71">
        <v>4</v>
      </c>
      <c r="R474" s="71" t="s">
        <v>39</v>
      </c>
      <c r="S474" s="71">
        <v>205</v>
      </c>
      <c r="T474" s="71">
        <v>91944</v>
      </c>
      <c r="U474" s="31">
        <v>921</v>
      </c>
      <c r="V474" s="71">
        <v>5.3</v>
      </c>
      <c r="W474" s="71">
        <v>3.5999999999999997E-2</v>
      </c>
      <c r="X474" s="71">
        <v>33</v>
      </c>
      <c r="Y474" s="71">
        <v>84680.423999999999</v>
      </c>
      <c r="Z474" s="71">
        <v>30.393000000000001</v>
      </c>
    </row>
    <row r="475" spans="1:26">
      <c r="A475" s="30">
        <v>44081</v>
      </c>
      <c r="B475" s="71" t="s">
        <v>120</v>
      </c>
      <c r="C475" s="100">
        <v>44075</v>
      </c>
      <c r="D475" s="71">
        <v>2020</v>
      </c>
      <c r="E475" s="71">
        <v>9</v>
      </c>
      <c r="F475" s="71">
        <v>120165</v>
      </c>
      <c r="G475" s="71" t="s">
        <v>80</v>
      </c>
      <c r="H475" s="71" t="s">
        <v>38</v>
      </c>
      <c r="I475" s="71" t="s">
        <v>81</v>
      </c>
      <c r="J475" s="71" t="s">
        <v>20</v>
      </c>
      <c r="K475" s="71" t="s">
        <v>82</v>
      </c>
      <c r="L475" s="71" t="s">
        <v>83</v>
      </c>
      <c r="M475" s="71">
        <v>301</v>
      </c>
      <c r="N475" s="71" t="s">
        <v>21</v>
      </c>
      <c r="O475" s="71">
        <v>1</v>
      </c>
      <c r="P475" s="71" t="s">
        <v>23</v>
      </c>
      <c r="Q475" s="71">
        <v>4</v>
      </c>
      <c r="R475" s="71" t="s">
        <v>39</v>
      </c>
      <c r="S475" s="71">
        <v>204</v>
      </c>
      <c r="T475" s="71">
        <v>92849</v>
      </c>
      <c r="U475" s="31">
        <v>1150.0999999999999</v>
      </c>
      <c r="V475" s="71">
        <v>6.7</v>
      </c>
      <c r="W475" s="71">
        <v>0.11</v>
      </c>
      <c r="X475" s="71">
        <v>102</v>
      </c>
      <c r="Y475" s="71">
        <v>106785.63489999999</v>
      </c>
      <c r="Z475" s="71">
        <v>117.31019999999999</v>
      </c>
    </row>
    <row r="476" spans="1:26">
      <c r="A476" s="30">
        <v>44081</v>
      </c>
      <c r="B476" s="71" t="s">
        <v>120</v>
      </c>
      <c r="C476" s="100">
        <v>44075</v>
      </c>
      <c r="D476" s="71">
        <v>2020</v>
      </c>
      <c r="E476" s="71">
        <v>9</v>
      </c>
      <c r="F476" s="71">
        <v>120165</v>
      </c>
      <c r="G476" s="71" t="s">
        <v>80</v>
      </c>
      <c r="H476" s="71" t="s">
        <v>38</v>
      </c>
      <c r="I476" s="71" t="s">
        <v>81</v>
      </c>
      <c r="J476" s="71" t="s">
        <v>20</v>
      </c>
      <c r="K476" s="71" t="s">
        <v>82</v>
      </c>
      <c r="L476" s="71" t="s">
        <v>83</v>
      </c>
      <c r="M476" s="71">
        <v>301</v>
      </c>
      <c r="N476" s="71" t="s">
        <v>21</v>
      </c>
      <c r="O476" s="71">
        <v>1</v>
      </c>
      <c r="P476" s="71" t="s">
        <v>23</v>
      </c>
      <c r="Q476" s="71">
        <v>4</v>
      </c>
      <c r="R476" s="71" t="s">
        <v>39</v>
      </c>
      <c r="S476" s="71">
        <v>201</v>
      </c>
      <c r="T476" s="71">
        <v>92717</v>
      </c>
      <c r="U476" s="31">
        <v>1392.6</v>
      </c>
      <c r="V476" s="71">
        <v>8.1</v>
      </c>
      <c r="W476" s="71">
        <v>1.6E-2</v>
      </c>
      <c r="X476" s="71">
        <v>15</v>
      </c>
      <c r="Y476" s="71">
        <v>129117.69419999998</v>
      </c>
      <c r="Z476" s="71">
        <v>20.888999999999999</v>
      </c>
    </row>
    <row r="477" spans="1:26">
      <c r="A477" s="30">
        <v>44081</v>
      </c>
      <c r="B477" s="71" t="s">
        <v>120</v>
      </c>
      <c r="C477" s="100">
        <v>44075</v>
      </c>
      <c r="D477" s="71">
        <v>2020</v>
      </c>
      <c r="E477" s="71">
        <v>9</v>
      </c>
      <c r="F477" s="71">
        <v>120165</v>
      </c>
      <c r="G477" s="71" t="s">
        <v>80</v>
      </c>
      <c r="H477" s="71" t="s">
        <v>38</v>
      </c>
      <c r="I477" s="71" t="s">
        <v>81</v>
      </c>
      <c r="J477" s="71" t="s">
        <v>20</v>
      </c>
      <c r="K477" s="71" t="s">
        <v>82</v>
      </c>
      <c r="L477" s="71" t="s">
        <v>83</v>
      </c>
      <c r="M477" s="71">
        <v>301</v>
      </c>
      <c r="N477" s="71" t="s">
        <v>21</v>
      </c>
      <c r="O477" s="71">
        <v>1</v>
      </c>
      <c r="P477" s="71" t="s">
        <v>23</v>
      </c>
      <c r="Q477" s="71">
        <v>4</v>
      </c>
      <c r="R477" s="71" t="s">
        <v>39</v>
      </c>
      <c r="S477" s="71">
        <v>214</v>
      </c>
      <c r="T477" s="71">
        <v>83815</v>
      </c>
      <c r="U477" s="31">
        <v>488.8</v>
      </c>
      <c r="V477" s="71">
        <v>2.6</v>
      </c>
      <c r="W477" s="71">
        <v>8.8999999999999996E-2</v>
      </c>
      <c r="X477" s="71">
        <v>75</v>
      </c>
      <c r="Y477" s="71">
        <v>40968.771999999997</v>
      </c>
      <c r="Z477" s="71">
        <v>36.659999999999997</v>
      </c>
    </row>
    <row r="478" spans="1:26">
      <c r="A478" s="30">
        <v>44081</v>
      </c>
      <c r="B478" s="71" t="s">
        <v>120</v>
      </c>
      <c r="C478" s="100">
        <v>44075</v>
      </c>
      <c r="D478" s="71">
        <v>2020</v>
      </c>
      <c r="E478" s="71">
        <v>9</v>
      </c>
      <c r="F478" s="71">
        <v>120165</v>
      </c>
      <c r="G478" s="71" t="s">
        <v>80</v>
      </c>
      <c r="H478" s="71" t="s">
        <v>38</v>
      </c>
      <c r="I478" s="71" t="s">
        <v>81</v>
      </c>
      <c r="J478" s="71" t="s">
        <v>20</v>
      </c>
      <c r="K478" s="71" t="s">
        <v>82</v>
      </c>
      <c r="L478" s="71" t="s">
        <v>83</v>
      </c>
      <c r="M478" s="71">
        <v>301</v>
      </c>
      <c r="N478" s="71" t="s">
        <v>21</v>
      </c>
      <c r="O478" s="71">
        <v>1</v>
      </c>
      <c r="P478" s="71" t="s">
        <v>23</v>
      </c>
      <c r="Q478" s="71">
        <v>4</v>
      </c>
      <c r="R478" s="71" t="s">
        <v>39</v>
      </c>
      <c r="S478" s="71">
        <v>206</v>
      </c>
      <c r="T478" s="71">
        <v>91804</v>
      </c>
      <c r="U478" s="31">
        <v>703.9</v>
      </c>
      <c r="V478" s="71">
        <v>4.0999999999999996</v>
      </c>
      <c r="W478" s="71">
        <v>2.9000000000000001E-2</v>
      </c>
      <c r="X478" s="71">
        <v>27</v>
      </c>
      <c r="Y478" s="71">
        <v>64620.835599999999</v>
      </c>
      <c r="Z478" s="71">
        <v>19.005299999999998</v>
      </c>
    </row>
    <row r="479" spans="1:26">
      <c r="A479" s="30">
        <v>44081</v>
      </c>
      <c r="B479" s="71" t="s">
        <v>120</v>
      </c>
      <c r="C479" s="100">
        <v>44075</v>
      </c>
      <c r="D479" s="71">
        <v>2020</v>
      </c>
      <c r="E479" s="71">
        <v>9</v>
      </c>
      <c r="F479" s="71">
        <v>120165</v>
      </c>
      <c r="G479" s="71" t="s">
        <v>80</v>
      </c>
      <c r="H479" s="71" t="s">
        <v>38</v>
      </c>
      <c r="I479" s="71" t="s">
        <v>81</v>
      </c>
      <c r="J479" s="71" t="s">
        <v>20</v>
      </c>
      <c r="K479" s="71" t="s">
        <v>82</v>
      </c>
      <c r="L479" s="71" t="s">
        <v>83</v>
      </c>
      <c r="M479" s="71">
        <v>301</v>
      </c>
      <c r="N479" s="71" t="s">
        <v>21</v>
      </c>
      <c r="O479" s="71">
        <v>1</v>
      </c>
      <c r="P479" s="71" t="s">
        <v>23</v>
      </c>
      <c r="Q479" s="71">
        <v>4</v>
      </c>
      <c r="R479" s="71" t="s">
        <v>39</v>
      </c>
      <c r="S479" s="71">
        <v>207</v>
      </c>
      <c r="T479" s="71">
        <v>92408</v>
      </c>
      <c r="U479" s="31">
        <v>842.5</v>
      </c>
      <c r="V479" s="71">
        <v>4.9000000000000004</v>
      </c>
      <c r="W479" s="71">
        <v>2.9000000000000001E-2</v>
      </c>
      <c r="X479" s="71">
        <v>27</v>
      </c>
      <c r="Y479" s="71">
        <v>77853.740000000005</v>
      </c>
      <c r="Z479" s="71">
        <v>22.747499999999999</v>
      </c>
    </row>
    <row r="480" spans="1:26">
      <c r="A480" s="30">
        <v>44081</v>
      </c>
      <c r="B480" s="71" t="s">
        <v>120</v>
      </c>
      <c r="C480" s="100">
        <v>44075</v>
      </c>
      <c r="D480" s="71">
        <v>2020</v>
      </c>
      <c r="E480" s="71">
        <v>9</v>
      </c>
      <c r="F480" s="71">
        <v>120165</v>
      </c>
      <c r="G480" s="71" t="s">
        <v>80</v>
      </c>
      <c r="H480" s="71" t="s">
        <v>38</v>
      </c>
      <c r="I480" s="71" t="s">
        <v>81</v>
      </c>
      <c r="J480" s="71" t="s">
        <v>20</v>
      </c>
      <c r="K480" s="71" t="s">
        <v>82</v>
      </c>
      <c r="L480" s="71" t="s">
        <v>83</v>
      </c>
      <c r="M480" s="71">
        <v>301</v>
      </c>
      <c r="N480" s="71" t="s">
        <v>21</v>
      </c>
      <c r="O480" s="71">
        <v>1</v>
      </c>
      <c r="P480" s="71" t="s">
        <v>23</v>
      </c>
      <c r="Q480" s="71">
        <v>4</v>
      </c>
      <c r="R480" s="71" t="s">
        <v>39</v>
      </c>
      <c r="S480" s="71">
        <v>208</v>
      </c>
      <c r="T480" s="71">
        <v>92151</v>
      </c>
      <c r="U480" s="31">
        <v>775.9</v>
      </c>
      <c r="V480" s="71">
        <v>4.5</v>
      </c>
      <c r="W480" s="71">
        <v>0.11600000000000001</v>
      </c>
      <c r="X480" s="71">
        <v>107</v>
      </c>
      <c r="Y480" s="71">
        <v>71499.960899999991</v>
      </c>
      <c r="Z480" s="71">
        <v>83.021299999999997</v>
      </c>
    </row>
    <row r="481" spans="1:26">
      <c r="A481" s="30">
        <v>44081</v>
      </c>
      <c r="B481" s="71" t="s">
        <v>120</v>
      </c>
      <c r="C481" s="100">
        <v>44075</v>
      </c>
      <c r="D481" s="71">
        <v>2020</v>
      </c>
      <c r="E481" s="71">
        <v>9</v>
      </c>
      <c r="F481" s="71">
        <v>120165</v>
      </c>
      <c r="G481" s="71" t="s">
        <v>80</v>
      </c>
      <c r="H481" s="71" t="s">
        <v>38</v>
      </c>
      <c r="I481" s="71" t="s">
        <v>81</v>
      </c>
      <c r="J481" s="71" t="s">
        <v>20</v>
      </c>
      <c r="K481" s="71" t="s">
        <v>82</v>
      </c>
      <c r="L481" s="71" t="s">
        <v>83</v>
      </c>
      <c r="M481" s="71">
        <v>301</v>
      </c>
      <c r="N481" s="71" t="s">
        <v>21</v>
      </c>
      <c r="O481" s="71">
        <v>1</v>
      </c>
      <c r="P481" s="71" t="s">
        <v>23</v>
      </c>
      <c r="Q481" s="71">
        <v>4</v>
      </c>
      <c r="R481" s="71" t="s">
        <v>39</v>
      </c>
      <c r="S481" s="71">
        <v>209</v>
      </c>
      <c r="T481" s="71">
        <v>91944</v>
      </c>
      <c r="U481" s="31">
        <v>897.4</v>
      </c>
      <c r="V481" s="71">
        <v>5.2</v>
      </c>
      <c r="W481" s="71">
        <v>2.5000000000000001E-2</v>
      </c>
      <c r="X481" s="71">
        <v>23</v>
      </c>
      <c r="Y481" s="71">
        <v>82510.545599999998</v>
      </c>
      <c r="Z481" s="71">
        <v>20.6402</v>
      </c>
    </row>
    <row r="482" spans="1:26">
      <c r="A482" s="30">
        <v>44081</v>
      </c>
      <c r="B482" s="71" t="s">
        <v>120</v>
      </c>
      <c r="C482" s="100">
        <v>44075</v>
      </c>
      <c r="D482" s="71">
        <v>2020</v>
      </c>
      <c r="E482" s="71">
        <v>9</v>
      </c>
      <c r="F482" s="71">
        <v>120165</v>
      </c>
      <c r="G482" s="71" t="s">
        <v>80</v>
      </c>
      <c r="H482" s="71" t="s">
        <v>38</v>
      </c>
      <c r="I482" s="71" t="s">
        <v>81</v>
      </c>
      <c r="J482" s="71" t="s">
        <v>20</v>
      </c>
      <c r="K482" s="71" t="s">
        <v>82</v>
      </c>
      <c r="L482" s="71" t="s">
        <v>83</v>
      </c>
      <c r="M482" s="71">
        <v>301</v>
      </c>
      <c r="N482" s="71" t="s">
        <v>21</v>
      </c>
      <c r="O482" s="71">
        <v>1</v>
      </c>
      <c r="P482" s="71" t="s">
        <v>23</v>
      </c>
      <c r="Q482" s="71">
        <v>4</v>
      </c>
      <c r="R482" s="71" t="s">
        <v>39</v>
      </c>
      <c r="S482" s="71">
        <v>210</v>
      </c>
      <c r="T482" s="71">
        <v>91578</v>
      </c>
      <c r="U482" s="31">
        <v>591.29999999999995</v>
      </c>
      <c r="V482" s="71">
        <v>3.4</v>
      </c>
      <c r="W482" s="71">
        <v>7.0000000000000007E-2</v>
      </c>
      <c r="X482" s="71">
        <v>64</v>
      </c>
      <c r="Y482" s="71">
        <v>54150.071400000001</v>
      </c>
      <c r="Z482" s="71">
        <v>37.843199999999996</v>
      </c>
    </row>
    <row r="483" spans="1:26">
      <c r="A483" s="30">
        <v>44081</v>
      </c>
      <c r="B483" s="71" t="s">
        <v>120</v>
      </c>
      <c r="C483" s="100">
        <v>44075</v>
      </c>
      <c r="D483" s="71">
        <v>2020</v>
      </c>
      <c r="E483" s="71">
        <v>9</v>
      </c>
      <c r="F483" s="71">
        <v>120165</v>
      </c>
      <c r="G483" s="71" t="s">
        <v>80</v>
      </c>
      <c r="H483" s="71" t="s">
        <v>38</v>
      </c>
      <c r="I483" s="71" t="s">
        <v>81</v>
      </c>
      <c r="J483" s="71" t="s">
        <v>20</v>
      </c>
      <c r="K483" s="71" t="s">
        <v>82</v>
      </c>
      <c r="L483" s="71" t="s">
        <v>83</v>
      </c>
      <c r="M483" s="71">
        <v>301</v>
      </c>
      <c r="N483" s="71" t="s">
        <v>21</v>
      </c>
      <c r="O483" s="71">
        <v>1</v>
      </c>
      <c r="P483" s="71" t="s">
        <v>23</v>
      </c>
      <c r="Q483" s="71">
        <v>4</v>
      </c>
      <c r="R483" s="71" t="s">
        <v>39</v>
      </c>
      <c r="S483" s="71">
        <v>211</v>
      </c>
      <c r="T483" s="71">
        <v>91849</v>
      </c>
      <c r="U483" s="31">
        <v>916.4</v>
      </c>
      <c r="V483" s="71">
        <v>5.3</v>
      </c>
      <c r="W483" s="71">
        <v>2.3E-2</v>
      </c>
      <c r="X483" s="71">
        <v>21</v>
      </c>
      <c r="Y483" s="71">
        <v>84170.423599999995</v>
      </c>
      <c r="Z483" s="71">
        <v>19.244399999999999</v>
      </c>
    </row>
    <row r="484" spans="1:26">
      <c r="A484" s="30">
        <v>44081</v>
      </c>
      <c r="B484" s="71" t="s">
        <v>120</v>
      </c>
      <c r="C484" s="100">
        <v>44075</v>
      </c>
      <c r="D484" s="71">
        <v>2020</v>
      </c>
      <c r="E484" s="71">
        <v>9</v>
      </c>
      <c r="F484" s="71">
        <v>120165</v>
      </c>
      <c r="G484" s="71" t="s">
        <v>80</v>
      </c>
      <c r="H484" s="71" t="s">
        <v>38</v>
      </c>
      <c r="I484" s="71" t="s">
        <v>81</v>
      </c>
      <c r="J484" s="71" t="s">
        <v>20</v>
      </c>
      <c r="K484" s="71" t="s">
        <v>82</v>
      </c>
      <c r="L484" s="71" t="s">
        <v>83</v>
      </c>
      <c r="M484" s="71">
        <v>301</v>
      </c>
      <c r="N484" s="71" t="s">
        <v>21</v>
      </c>
      <c r="O484" s="71">
        <v>1</v>
      </c>
      <c r="P484" s="71" t="s">
        <v>23</v>
      </c>
      <c r="Q484" s="71">
        <v>4</v>
      </c>
      <c r="R484" s="71" t="s">
        <v>39</v>
      </c>
      <c r="S484" s="71">
        <v>212</v>
      </c>
      <c r="T484" s="71">
        <v>91802</v>
      </c>
      <c r="U484" s="31">
        <v>589.4</v>
      </c>
      <c r="V484" s="71">
        <v>3.4</v>
      </c>
      <c r="W484" s="71">
        <v>0.09</v>
      </c>
      <c r="X484" s="71">
        <v>83</v>
      </c>
      <c r="Y484" s="71">
        <v>54108.0988</v>
      </c>
      <c r="Z484" s="71">
        <v>48.920199999999994</v>
      </c>
    </row>
    <row r="485" spans="1:26">
      <c r="A485" s="30">
        <v>44081</v>
      </c>
      <c r="B485" s="71" t="s">
        <v>120</v>
      </c>
      <c r="C485" s="100">
        <v>44075</v>
      </c>
      <c r="D485" s="71">
        <v>2020</v>
      </c>
      <c r="E485" s="71">
        <v>9</v>
      </c>
      <c r="F485" s="71">
        <v>120165</v>
      </c>
      <c r="G485" s="71" t="s">
        <v>80</v>
      </c>
      <c r="H485" s="71" t="s">
        <v>38</v>
      </c>
      <c r="I485" s="71" t="s">
        <v>81</v>
      </c>
      <c r="J485" s="71" t="s">
        <v>20</v>
      </c>
      <c r="K485" s="71" t="s">
        <v>82</v>
      </c>
      <c r="L485" s="71" t="s">
        <v>83</v>
      </c>
      <c r="M485" s="71">
        <v>301</v>
      </c>
      <c r="N485" s="71" t="s">
        <v>21</v>
      </c>
      <c r="O485" s="71">
        <v>1</v>
      </c>
      <c r="P485" s="71" t="s">
        <v>23</v>
      </c>
      <c r="Q485" s="71">
        <v>4</v>
      </c>
      <c r="R485" s="71" t="s">
        <v>39</v>
      </c>
      <c r="S485" s="71">
        <v>213</v>
      </c>
      <c r="T485" s="71">
        <v>91376</v>
      </c>
      <c r="U485" s="31">
        <v>823.7</v>
      </c>
      <c r="V485" s="71">
        <v>4.7</v>
      </c>
      <c r="W485" s="71">
        <v>4.2999999999999997E-2</v>
      </c>
      <c r="X485" s="71">
        <v>39</v>
      </c>
      <c r="Y485" s="71">
        <v>75266.411200000002</v>
      </c>
      <c r="Z485" s="71">
        <v>32.124300000000005</v>
      </c>
    </row>
    <row r="486" spans="1:26">
      <c r="A486" s="30">
        <v>44081</v>
      </c>
      <c r="B486" s="71" t="s">
        <v>119</v>
      </c>
      <c r="C486" s="100">
        <v>44074</v>
      </c>
      <c r="D486" s="71">
        <v>2020</v>
      </c>
      <c r="E486" s="71">
        <v>8</v>
      </c>
      <c r="F486" s="71">
        <v>120165</v>
      </c>
      <c r="G486" s="71" t="s">
        <v>80</v>
      </c>
      <c r="H486" s="71" t="s">
        <v>38</v>
      </c>
      <c r="I486" s="71" t="s">
        <v>81</v>
      </c>
      <c r="J486" s="71" t="s">
        <v>20</v>
      </c>
      <c r="K486" s="71" t="s">
        <v>82</v>
      </c>
      <c r="L486" s="71" t="s">
        <v>83</v>
      </c>
      <c r="M486" s="71">
        <v>301</v>
      </c>
      <c r="N486" s="71" t="s">
        <v>21</v>
      </c>
      <c r="O486" s="71">
        <v>1</v>
      </c>
      <c r="P486" s="71" t="s">
        <v>23</v>
      </c>
      <c r="Q486" s="71">
        <v>4</v>
      </c>
      <c r="R486" s="71" t="s">
        <v>39</v>
      </c>
      <c r="S486" s="71">
        <v>201</v>
      </c>
      <c r="T486" s="71">
        <v>92717</v>
      </c>
      <c r="U486" s="31">
        <v>1392.6</v>
      </c>
      <c r="V486" s="71">
        <v>8.1</v>
      </c>
      <c r="W486" s="71">
        <v>2E-3</v>
      </c>
      <c r="X486" s="71">
        <v>2</v>
      </c>
      <c r="Y486" s="71">
        <v>129117.69419999998</v>
      </c>
      <c r="Z486" s="71">
        <v>2.7851999999999997</v>
      </c>
    </row>
    <row r="487" spans="1:26">
      <c r="A487" s="30">
        <v>44081</v>
      </c>
      <c r="B487" s="71" t="s">
        <v>119</v>
      </c>
      <c r="C487" s="100">
        <v>44074</v>
      </c>
      <c r="D487" s="71">
        <v>2020</v>
      </c>
      <c r="E487" s="71">
        <v>8</v>
      </c>
      <c r="F487" s="71">
        <v>120165</v>
      </c>
      <c r="G487" s="71" t="s">
        <v>80</v>
      </c>
      <c r="H487" s="71" t="s">
        <v>38</v>
      </c>
      <c r="I487" s="71" t="s">
        <v>81</v>
      </c>
      <c r="J487" s="71" t="s">
        <v>20</v>
      </c>
      <c r="K487" s="71" t="s">
        <v>82</v>
      </c>
      <c r="L487" s="71" t="s">
        <v>83</v>
      </c>
      <c r="M487" s="71">
        <v>301</v>
      </c>
      <c r="N487" s="71" t="s">
        <v>21</v>
      </c>
      <c r="O487" s="71">
        <v>1</v>
      </c>
      <c r="P487" s="71" t="s">
        <v>23</v>
      </c>
      <c r="Q487" s="71">
        <v>4</v>
      </c>
      <c r="R487" s="71" t="s">
        <v>39</v>
      </c>
      <c r="S487" s="71">
        <v>204</v>
      </c>
      <c r="T487" s="71">
        <v>92849</v>
      </c>
      <c r="U487" s="31">
        <v>1150.0999999999999</v>
      </c>
      <c r="V487" s="71">
        <v>6.7</v>
      </c>
      <c r="W487" s="71">
        <v>1E-3</v>
      </c>
      <c r="X487" s="71">
        <v>1</v>
      </c>
      <c r="Y487" s="71">
        <v>106785.63489999999</v>
      </c>
      <c r="Z487" s="71">
        <v>1.1500999999999999</v>
      </c>
    </row>
    <row r="488" spans="1:26">
      <c r="A488" s="30">
        <v>44081</v>
      </c>
      <c r="B488" s="71" t="s">
        <v>119</v>
      </c>
      <c r="C488" s="100">
        <v>44074</v>
      </c>
      <c r="D488" s="71">
        <v>2020</v>
      </c>
      <c r="E488" s="71">
        <v>8</v>
      </c>
      <c r="F488" s="71">
        <v>120165</v>
      </c>
      <c r="G488" s="71" t="s">
        <v>80</v>
      </c>
      <c r="H488" s="71" t="s">
        <v>38</v>
      </c>
      <c r="I488" s="71" t="s">
        <v>81</v>
      </c>
      <c r="J488" s="71" t="s">
        <v>20</v>
      </c>
      <c r="K488" s="71" t="s">
        <v>82</v>
      </c>
      <c r="L488" s="71" t="s">
        <v>83</v>
      </c>
      <c r="M488" s="71">
        <v>301</v>
      </c>
      <c r="N488" s="71" t="s">
        <v>21</v>
      </c>
      <c r="O488" s="71">
        <v>1</v>
      </c>
      <c r="P488" s="71" t="s">
        <v>23</v>
      </c>
      <c r="Q488" s="71">
        <v>4</v>
      </c>
      <c r="R488" s="71" t="s">
        <v>39</v>
      </c>
      <c r="S488" s="71">
        <v>205</v>
      </c>
      <c r="T488" s="71">
        <v>91944</v>
      </c>
      <c r="U488" s="31">
        <v>921</v>
      </c>
      <c r="V488" s="71">
        <v>5.3</v>
      </c>
      <c r="W488" s="71">
        <v>8.0000000000000002E-3</v>
      </c>
      <c r="X488" s="71">
        <v>7</v>
      </c>
      <c r="Y488" s="71">
        <v>84680.423999999999</v>
      </c>
      <c r="Z488" s="71">
        <v>6.4470000000000001</v>
      </c>
    </row>
    <row r="489" spans="1:26">
      <c r="A489" s="30">
        <v>44081</v>
      </c>
      <c r="B489" s="71" t="s">
        <v>119</v>
      </c>
      <c r="C489" s="100">
        <v>44074</v>
      </c>
      <c r="D489" s="71">
        <v>2020</v>
      </c>
      <c r="E489" s="71">
        <v>8</v>
      </c>
      <c r="F489" s="71">
        <v>120165</v>
      </c>
      <c r="G489" s="71" t="s">
        <v>80</v>
      </c>
      <c r="H489" s="71" t="s">
        <v>38</v>
      </c>
      <c r="I489" s="71" t="s">
        <v>81</v>
      </c>
      <c r="J489" s="71" t="s">
        <v>20</v>
      </c>
      <c r="K489" s="71" t="s">
        <v>82</v>
      </c>
      <c r="L489" s="71" t="s">
        <v>83</v>
      </c>
      <c r="M489" s="71">
        <v>301</v>
      </c>
      <c r="N489" s="71" t="s">
        <v>21</v>
      </c>
      <c r="O489" s="71">
        <v>1</v>
      </c>
      <c r="P489" s="71" t="s">
        <v>23</v>
      </c>
      <c r="Q489" s="71">
        <v>4</v>
      </c>
      <c r="R489" s="71" t="s">
        <v>39</v>
      </c>
      <c r="S489" s="71">
        <v>203</v>
      </c>
      <c r="T489" s="71">
        <v>92839</v>
      </c>
      <c r="U489" s="31">
        <v>1356.8</v>
      </c>
      <c r="V489" s="71">
        <v>7.9</v>
      </c>
      <c r="W489" s="71">
        <v>3.0000000000000001E-3</v>
      </c>
      <c r="X489" s="71">
        <v>3</v>
      </c>
      <c r="Y489" s="71">
        <v>125963.9552</v>
      </c>
      <c r="Z489" s="71">
        <v>4.0703999999999994</v>
      </c>
    </row>
    <row r="490" spans="1:26">
      <c r="A490" s="30">
        <v>44081</v>
      </c>
      <c r="B490" s="71" t="s">
        <v>119</v>
      </c>
      <c r="C490" s="100">
        <v>44074</v>
      </c>
      <c r="D490" s="71">
        <v>2020</v>
      </c>
      <c r="E490" s="71">
        <v>8</v>
      </c>
      <c r="F490" s="71">
        <v>120165</v>
      </c>
      <c r="G490" s="71" t="s">
        <v>80</v>
      </c>
      <c r="H490" s="71" t="s">
        <v>38</v>
      </c>
      <c r="I490" s="71" t="s">
        <v>81</v>
      </c>
      <c r="J490" s="71" t="s">
        <v>20</v>
      </c>
      <c r="K490" s="71" t="s">
        <v>82</v>
      </c>
      <c r="L490" s="71" t="s">
        <v>83</v>
      </c>
      <c r="M490" s="71">
        <v>301</v>
      </c>
      <c r="N490" s="71" t="s">
        <v>21</v>
      </c>
      <c r="O490" s="71">
        <v>1</v>
      </c>
      <c r="P490" s="71" t="s">
        <v>23</v>
      </c>
      <c r="Q490" s="71">
        <v>4</v>
      </c>
      <c r="R490" s="71" t="s">
        <v>39</v>
      </c>
      <c r="S490" s="71">
        <v>202</v>
      </c>
      <c r="T490" s="71">
        <v>93176</v>
      </c>
      <c r="U490" s="31">
        <v>1223.2</v>
      </c>
      <c r="V490" s="71">
        <v>7.2</v>
      </c>
      <c r="W490" s="71">
        <v>1E-3</v>
      </c>
      <c r="X490" s="71">
        <v>1</v>
      </c>
      <c r="Y490" s="71">
        <v>113972.8832</v>
      </c>
      <c r="Z490" s="71">
        <v>1.2232000000000001</v>
      </c>
    </row>
    <row r="491" spans="1:26">
      <c r="A491" s="30">
        <v>44081</v>
      </c>
      <c r="B491" s="71" t="s">
        <v>119</v>
      </c>
      <c r="C491" s="100">
        <v>44074</v>
      </c>
      <c r="D491" s="71">
        <v>2020</v>
      </c>
      <c r="E491" s="71">
        <v>8</v>
      </c>
      <c r="F491" s="71">
        <v>120165</v>
      </c>
      <c r="G491" s="71" t="s">
        <v>80</v>
      </c>
      <c r="H491" s="71" t="s">
        <v>38</v>
      </c>
      <c r="I491" s="71" t="s">
        <v>81</v>
      </c>
      <c r="J491" s="71" t="s">
        <v>20</v>
      </c>
      <c r="K491" s="71" t="s">
        <v>82</v>
      </c>
      <c r="L491" s="71" t="s">
        <v>83</v>
      </c>
      <c r="M491" s="71">
        <v>301</v>
      </c>
      <c r="N491" s="71" t="s">
        <v>21</v>
      </c>
      <c r="O491" s="71">
        <v>1</v>
      </c>
      <c r="P491" s="71" t="s">
        <v>23</v>
      </c>
      <c r="Q491" s="71">
        <v>4</v>
      </c>
      <c r="R491" s="71" t="s">
        <v>39</v>
      </c>
      <c r="S491" s="71">
        <v>213</v>
      </c>
      <c r="T491" s="71">
        <v>91376</v>
      </c>
      <c r="U491" s="31">
        <v>823.7</v>
      </c>
      <c r="V491" s="71">
        <v>4.7</v>
      </c>
      <c r="W491" s="71">
        <v>0.01</v>
      </c>
      <c r="X491" s="71">
        <v>9</v>
      </c>
      <c r="Y491" s="71">
        <v>75266.411200000002</v>
      </c>
      <c r="Z491" s="71">
        <v>7.4133000000000004</v>
      </c>
    </row>
    <row r="492" spans="1:26">
      <c r="A492" s="30">
        <v>44081</v>
      </c>
      <c r="B492" s="71" t="s">
        <v>119</v>
      </c>
      <c r="C492" s="100">
        <v>44074</v>
      </c>
      <c r="D492" s="71">
        <v>2020</v>
      </c>
      <c r="E492" s="71">
        <v>8</v>
      </c>
      <c r="F492" s="71">
        <v>120165</v>
      </c>
      <c r="G492" s="71" t="s">
        <v>80</v>
      </c>
      <c r="H492" s="71" t="s">
        <v>38</v>
      </c>
      <c r="I492" s="71" t="s">
        <v>81</v>
      </c>
      <c r="J492" s="71" t="s">
        <v>20</v>
      </c>
      <c r="K492" s="71" t="s">
        <v>82</v>
      </c>
      <c r="L492" s="71" t="s">
        <v>83</v>
      </c>
      <c r="M492" s="71">
        <v>301</v>
      </c>
      <c r="N492" s="71" t="s">
        <v>21</v>
      </c>
      <c r="O492" s="71">
        <v>1</v>
      </c>
      <c r="P492" s="71" t="s">
        <v>23</v>
      </c>
      <c r="Q492" s="71">
        <v>4</v>
      </c>
      <c r="R492" s="71" t="s">
        <v>39</v>
      </c>
      <c r="S492" s="71">
        <v>212</v>
      </c>
      <c r="T492" s="71">
        <v>91802</v>
      </c>
      <c r="U492" s="31">
        <v>589.4</v>
      </c>
      <c r="V492" s="71">
        <v>3.4</v>
      </c>
      <c r="W492" s="71">
        <v>1E-3</v>
      </c>
      <c r="X492" s="71">
        <v>1</v>
      </c>
      <c r="Y492" s="71">
        <v>54108.0988</v>
      </c>
      <c r="Z492" s="71">
        <v>0.58939999999999992</v>
      </c>
    </row>
    <row r="493" spans="1:26">
      <c r="A493" s="30">
        <v>44081</v>
      </c>
      <c r="B493" s="71" t="s">
        <v>119</v>
      </c>
      <c r="C493" s="100">
        <v>44074</v>
      </c>
      <c r="D493" s="71">
        <v>2020</v>
      </c>
      <c r="E493" s="71">
        <v>8</v>
      </c>
      <c r="F493" s="71">
        <v>120165</v>
      </c>
      <c r="G493" s="71" t="s">
        <v>80</v>
      </c>
      <c r="H493" s="71" t="s">
        <v>38</v>
      </c>
      <c r="I493" s="71" t="s">
        <v>81</v>
      </c>
      <c r="J493" s="71" t="s">
        <v>20</v>
      </c>
      <c r="K493" s="71" t="s">
        <v>82</v>
      </c>
      <c r="L493" s="71" t="s">
        <v>83</v>
      </c>
      <c r="M493" s="71">
        <v>301</v>
      </c>
      <c r="N493" s="71" t="s">
        <v>21</v>
      </c>
      <c r="O493" s="71">
        <v>1</v>
      </c>
      <c r="P493" s="71" t="s">
        <v>23</v>
      </c>
      <c r="Q493" s="71">
        <v>4</v>
      </c>
      <c r="R493" s="71" t="s">
        <v>39</v>
      </c>
      <c r="S493" s="71">
        <v>211</v>
      </c>
      <c r="T493" s="71">
        <v>91849</v>
      </c>
      <c r="U493" s="31">
        <v>916.4</v>
      </c>
      <c r="V493" s="71">
        <v>5.3</v>
      </c>
      <c r="W493" s="71">
        <v>2E-3</v>
      </c>
      <c r="X493" s="71">
        <v>2</v>
      </c>
      <c r="Y493" s="71">
        <v>84170.423599999995</v>
      </c>
      <c r="Z493" s="71">
        <v>1.8328</v>
      </c>
    </row>
    <row r="494" spans="1:26">
      <c r="A494" s="30">
        <v>44081</v>
      </c>
      <c r="B494" s="71" t="s">
        <v>119</v>
      </c>
      <c r="C494" s="100">
        <v>44074</v>
      </c>
      <c r="D494" s="71">
        <v>2020</v>
      </c>
      <c r="E494" s="71">
        <v>8</v>
      </c>
      <c r="F494" s="71">
        <v>120165</v>
      </c>
      <c r="G494" s="71" t="s">
        <v>80</v>
      </c>
      <c r="H494" s="71" t="s">
        <v>38</v>
      </c>
      <c r="I494" s="71" t="s">
        <v>81</v>
      </c>
      <c r="J494" s="71" t="s">
        <v>20</v>
      </c>
      <c r="K494" s="71" t="s">
        <v>82</v>
      </c>
      <c r="L494" s="71" t="s">
        <v>83</v>
      </c>
      <c r="M494" s="71">
        <v>301</v>
      </c>
      <c r="N494" s="71" t="s">
        <v>21</v>
      </c>
      <c r="O494" s="71">
        <v>1</v>
      </c>
      <c r="P494" s="71" t="s">
        <v>23</v>
      </c>
      <c r="Q494" s="71">
        <v>4</v>
      </c>
      <c r="R494" s="71" t="s">
        <v>39</v>
      </c>
      <c r="S494" s="71">
        <v>210</v>
      </c>
      <c r="T494" s="71">
        <v>91578</v>
      </c>
      <c r="U494" s="31">
        <v>591.29999999999995</v>
      </c>
      <c r="V494" s="71">
        <v>3.4</v>
      </c>
      <c r="W494" s="71">
        <v>1E-3</v>
      </c>
      <c r="X494" s="71">
        <v>1</v>
      </c>
      <c r="Y494" s="71">
        <v>54150.071400000001</v>
      </c>
      <c r="Z494" s="71">
        <v>0.59129999999999994</v>
      </c>
    </row>
    <row r="495" spans="1:26">
      <c r="A495" s="30">
        <v>44081</v>
      </c>
      <c r="B495" s="71" t="s">
        <v>119</v>
      </c>
      <c r="C495" s="100">
        <v>44074</v>
      </c>
      <c r="D495" s="71">
        <v>2020</v>
      </c>
      <c r="E495" s="71">
        <v>8</v>
      </c>
      <c r="F495" s="71">
        <v>120165</v>
      </c>
      <c r="G495" s="71" t="s">
        <v>80</v>
      </c>
      <c r="H495" s="71" t="s">
        <v>38</v>
      </c>
      <c r="I495" s="71" t="s">
        <v>81</v>
      </c>
      <c r="J495" s="71" t="s">
        <v>20</v>
      </c>
      <c r="K495" s="71" t="s">
        <v>82</v>
      </c>
      <c r="L495" s="71" t="s">
        <v>83</v>
      </c>
      <c r="M495" s="71">
        <v>301</v>
      </c>
      <c r="N495" s="71" t="s">
        <v>21</v>
      </c>
      <c r="O495" s="71">
        <v>1</v>
      </c>
      <c r="P495" s="71" t="s">
        <v>23</v>
      </c>
      <c r="Q495" s="71">
        <v>4</v>
      </c>
      <c r="R495" s="71" t="s">
        <v>39</v>
      </c>
      <c r="S495" s="71">
        <v>209</v>
      </c>
      <c r="T495" s="71">
        <v>91944</v>
      </c>
      <c r="U495" s="31">
        <v>897.4</v>
      </c>
      <c r="V495" s="71">
        <v>5.2</v>
      </c>
      <c r="W495" s="71">
        <v>3.0000000000000001E-3</v>
      </c>
      <c r="X495" s="71">
        <v>3</v>
      </c>
      <c r="Y495" s="71">
        <v>82510.545599999998</v>
      </c>
      <c r="Z495" s="71">
        <v>2.6921999999999997</v>
      </c>
    </row>
    <row r="496" spans="1:26">
      <c r="A496" s="30">
        <v>44081</v>
      </c>
      <c r="B496" s="71" t="s">
        <v>119</v>
      </c>
      <c r="C496" s="100">
        <v>44074</v>
      </c>
      <c r="D496" s="71">
        <v>2020</v>
      </c>
      <c r="E496" s="71">
        <v>8</v>
      </c>
      <c r="F496" s="71">
        <v>120165</v>
      </c>
      <c r="G496" s="71" t="s">
        <v>80</v>
      </c>
      <c r="H496" s="71" t="s">
        <v>38</v>
      </c>
      <c r="I496" s="71" t="s">
        <v>81</v>
      </c>
      <c r="J496" s="71" t="s">
        <v>20</v>
      </c>
      <c r="K496" s="71" t="s">
        <v>82</v>
      </c>
      <c r="L496" s="71" t="s">
        <v>83</v>
      </c>
      <c r="M496" s="71">
        <v>301</v>
      </c>
      <c r="N496" s="71" t="s">
        <v>21</v>
      </c>
      <c r="O496" s="71">
        <v>1</v>
      </c>
      <c r="P496" s="71" t="s">
        <v>23</v>
      </c>
      <c r="Q496" s="71">
        <v>4</v>
      </c>
      <c r="R496" s="71" t="s">
        <v>39</v>
      </c>
      <c r="S496" s="71">
        <v>208</v>
      </c>
      <c r="T496" s="71">
        <v>92151</v>
      </c>
      <c r="U496" s="31">
        <v>775.9</v>
      </c>
      <c r="V496" s="71">
        <v>4.5</v>
      </c>
      <c r="W496" s="71">
        <v>1.6E-2</v>
      </c>
      <c r="X496" s="71">
        <v>15</v>
      </c>
      <c r="Y496" s="71">
        <v>71499.960899999991</v>
      </c>
      <c r="Z496" s="71">
        <v>11.638500000000001</v>
      </c>
    </row>
    <row r="497" spans="1:26">
      <c r="A497" s="30">
        <v>44081</v>
      </c>
      <c r="B497" s="71" t="s">
        <v>119</v>
      </c>
      <c r="C497" s="100">
        <v>44074</v>
      </c>
      <c r="D497" s="71">
        <v>2020</v>
      </c>
      <c r="E497" s="71">
        <v>8</v>
      </c>
      <c r="F497" s="71">
        <v>120165</v>
      </c>
      <c r="G497" s="71" t="s">
        <v>80</v>
      </c>
      <c r="H497" s="71" t="s">
        <v>38</v>
      </c>
      <c r="I497" s="71" t="s">
        <v>81</v>
      </c>
      <c r="J497" s="71" t="s">
        <v>20</v>
      </c>
      <c r="K497" s="71" t="s">
        <v>82</v>
      </c>
      <c r="L497" s="71" t="s">
        <v>83</v>
      </c>
      <c r="M497" s="71">
        <v>301</v>
      </c>
      <c r="N497" s="71" t="s">
        <v>21</v>
      </c>
      <c r="O497" s="71">
        <v>1</v>
      </c>
      <c r="P497" s="71" t="s">
        <v>23</v>
      </c>
      <c r="Q497" s="71">
        <v>4</v>
      </c>
      <c r="R497" s="71" t="s">
        <v>39</v>
      </c>
      <c r="S497" s="71">
        <v>207</v>
      </c>
      <c r="T497" s="71">
        <v>92408</v>
      </c>
      <c r="U497" s="31">
        <v>842.5</v>
      </c>
      <c r="V497" s="71">
        <v>4.9000000000000004</v>
      </c>
      <c r="W497" s="71">
        <v>4.0000000000000001E-3</v>
      </c>
      <c r="X497" s="71">
        <v>4</v>
      </c>
      <c r="Y497" s="71">
        <v>77853.740000000005</v>
      </c>
      <c r="Z497" s="71">
        <v>3.37</v>
      </c>
    </row>
    <row r="498" spans="1:26">
      <c r="A498" s="30">
        <v>44081</v>
      </c>
      <c r="B498" s="71" t="s">
        <v>119</v>
      </c>
      <c r="C498" s="100">
        <v>44074</v>
      </c>
      <c r="D498" s="71">
        <v>2020</v>
      </c>
      <c r="E498" s="71">
        <v>8</v>
      </c>
      <c r="F498" s="71">
        <v>120165</v>
      </c>
      <c r="G498" s="71" t="s">
        <v>80</v>
      </c>
      <c r="H498" s="71" t="s">
        <v>38</v>
      </c>
      <c r="I498" s="71" t="s">
        <v>81</v>
      </c>
      <c r="J498" s="71" t="s">
        <v>20</v>
      </c>
      <c r="K498" s="71" t="s">
        <v>82</v>
      </c>
      <c r="L498" s="71" t="s">
        <v>83</v>
      </c>
      <c r="M498" s="71">
        <v>301</v>
      </c>
      <c r="N498" s="71" t="s">
        <v>21</v>
      </c>
      <c r="O498" s="71">
        <v>1</v>
      </c>
      <c r="P498" s="71" t="s">
        <v>23</v>
      </c>
      <c r="Q498" s="71">
        <v>4</v>
      </c>
      <c r="R498" s="71" t="s">
        <v>39</v>
      </c>
      <c r="S498" s="71">
        <v>206</v>
      </c>
      <c r="T498" s="71">
        <v>91804</v>
      </c>
      <c r="U498" s="31">
        <v>703.9</v>
      </c>
      <c r="V498" s="71">
        <v>4.0999999999999996</v>
      </c>
      <c r="W498" s="71">
        <v>3.0000000000000001E-3</v>
      </c>
      <c r="X498" s="71">
        <v>3</v>
      </c>
      <c r="Y498" s="71">
        <v>64620.835599999999</v>
      </c>
      <c r="Z498" s="71">
        <v>2.1116999999999999</v>
      </c>
    </row>
    <row r="499" spans="1:26">
      <c r="A499" s="30">
        <v>44081</v>
      </c>
      <c r="B499" s="71" t="s">
        <v>119</v>
      </c>
      <c r="C499" s="100">
        <v>44074</v>
      </c>
      <c r="D499" s="71">
        <v>2020</v>
      </c>
      <c r="E499" s="71">
        <v>8</v>
      </c>
      <c r="F499" s="71">
        <v>120165</v>
      </c>
      <c r="G499" s="71" t="s">
        <v>80</v>
      </c>
      <c r="H499" s="71" t="s">
        <v>38</v>
      </c>
      <c r="I499" s="71" t="s">
        <v>81</v>
      </c>
      <c r="J499" s="71" t="s">
        <v>20</v>
      </c>
      <c r="K499" s="71" t="s">
        <v>82</v>
      </c>
      <c r="L499" s="71" t="s">
        <v>83</v>
      </c>
      <c r="M499" s="71">
        <v>301</v>
      </c>
      <c r="N499" s="71" t="s">
        <v>21</v>
      </c>
      <c r="O499" s="71">
        <v>1</v>
      </c>
      <c r="P499" s="71" t="s">
        <v>23</v>
      </c>
      <c r="Q499" s="71">
        <v>4</v>
      </c>
      <c r="R499" s="71" t="s">
        <v>39</v>
      </c>
      <c r="S499" s="71">
        <v>214</v>
      </c>
      <c r="T499" s="71">
        <v>83815</v>
      </c>
      <c r="U499" s="31">
        <v>488.8</v>
      </c>
      <c r="V499" s="71">
        <v>2.6</v>
      </c>
      <c r="W499" s="71">
        <v>1.2999999999999999E-2</v>
      </c>
      <c r="X499" s="71">
        <v>11</v>
      </c>
      <c r="Y499" s="71">
        <v>40968.771999999997</v>
      </c>
      <c r="Z499" s="71">
        <v>5.3768000000000002</v>
      </c>
    </row>
    <row r="500" spans="1:26">
      <c r="A500" s="30">
        <v>44074</v>
      </c>
      <c r="B500" s="71" t="s">
        <v>118</v>
      </c>
      <c r="C500" s="100">
        <v>44067</v>
      </c>
      <c r="D500" s="71">
        <v>2020</v>
      </c>
      <c r="E500" s="71">
        <v>8</v>
      </c>
      <c r="F500" s="71">
        <v>120165</v>
      </c>
      <c r="G500" s="71" t="s">
        <v>80</v>
      </c>
      <c r="H500" s="71" t="s">
        <v>38</v>
      </c>
      <c r="I500" s="71" t="s">
        <v>81</v>
      </c>
      <c r="J500" s="71" t="s">
        <v>20</v>
      </c>
      <c r="K500" s="71" t="s">
        <v>82</v>
      </c>
      <c r="L500" s="71" t="s">
        <v>83</v>
      </c>
      <c r="M500" s="71">
        <v>301</v>
      </c>
      <c r="N500" s="71" t="s">
        <v>21</v>
      </c>
      <c r="O500" s="71">
        <v>1</v>
      </c>
      <c r="P500" s="71" t="s">
        <v>23</v>
      </c>
      <c r="Q500" s="71">
        <v>4</v>
      </c>
      <c r="R500" s="71" t="s">
        <v>39</v>
      </c>
      <c r="S500" s="71">
        <v>202</v>
      </c>
      <c r="T500" s="71">
        <v>93201</v>
      </c>
      <c r="U500" s="31">
        <v>1173</v>
      </c>
      <c r="V500" s="71">
        <v>7.1</v>
      </c>
      <c r="W500" s="71">
        <v>2.7E-2</v>
      </c>
      <c r="X500" s="71">
        <v>25</v>
      </c>
      <c r="Y500" s="71">
        <v>109324.773</v>
      </c>
      <c r="Z500" s="71">
        <v>29.324999999999999</v>
      </c>
    </row>
    <row r="501" spans="1:26">
      <c r="A501" s="30">
        <v>44074</v>
      </c>
      <c r="B501" s="71" t="s">
        <v>118</v>
      </c>
      <c r="C501" s="100">
        <v>44067</v>
      </c>
      <c r="D501" s="71">
        <v>2020</v>
      </c>
      <c r="E501" s="71">
        <v>8</v>
      </c>
      <c r="F501" s="71">
        <v>120165</v>
      </c>
      <c r="G501" s="71" t="s">
        <v>80</v>
      </c>
      <c r="H501" s="71" t="s">
        <v>38</v>
      </c>
      <c r="I501" s="71" t="s">
        <v>81</v>
      </c>
      <c r="J501" s="71" t="s">
        <v>20</v>
      </c>
      <c r="K501" s="71" t="s">
        <v>82</v>
      </c>
      <c r="L501" s="71" t="s">
        <v>83</v>
      </c>
      <c r="M501" s="71">
        <v>301</v>
      </c>
      <c r="N501" s="71" t="s">
        <v>21</v>
      </c>
      <c r="O501" s="71">
        <v>1</v>
      </c>
      <c r="P501" s="71" t="s">
        <v>23</v>
      </c>
      <c r="Q501" s="71">
        <v>4</v>
      </c>
      <c r="R501" s="71" t="s">
        <v>39</v>
      </c>
      <c r="S501" s="71">
        <v>203</v>
      </c>
      <c r="T501" s="71">
        <v>92856</v>
      </c>
      <c r="U501" s="31">
        <v>1299.2</v>
      </c>
      <c r="V501" s="71">
        <v>7.9</v>
      </c>
      <c r="W501" s="71">
        <v>1.7999999999999999E-2</v>
      </c>
      <c r="X501" s="71">
        <v>17</v>
      </c>
      <c r="Y501" s="71">
        <v>120638.51520000001</v>
      </c>
      <c r="Z501" s="71">
        <v>22.086400000000001</v>
      </c>
    </row>
    <row r="502" spans="1:26">
      <c r="A502" s="30">
        <v>44074</v>
      </c>
      <c r="B502" s="71" t="s">
        <v>118</v>
      </c>
      <c r="C502" s="100">
        <v>44067</v>
      </c>
      <c r="D502" s="71">
        <v>2020</v>
      </c>
      <c r="E502" s="71">
        <v>8</v>
      </c>
      <c r="F502" s="71">
        <v>120165</v>
      </c>
      <c r="G502" s="71" t="s">
        <v>80</v>
      </c>
      <c r="H502" s="71" t="s">
        <v>38</v>
      </c>
      <c r="I502" s="71" t="s">
        <v>81</v>
      </c>
      <c r="J502" s="71" t="s">
        <v>20</v>
      </c>
      <c r="K502" s="71" t="s">
        <v>82</v>
      </c>
      <c r="L502" s="71" t="s">
        <v>83</v>
      </c>
      <c r="M502" s="71">
        <v>301</v>
      </c>
      <c r="N502" s="71" t="s">
        <v>21</v>
      </c>
      <c r="O502" s="71">
        <v>1</v>
      </c>
      <c r="P502" s="71" t="s">
        <v>23</v>
      </c>
      <c r="Q502" s="71">
        <v>4</v>
      </c>
      <c r="R502" s="71" t="s">
        <v>39</v>
      </c>
      <c r="S502" s="71">
        <v>205</v>
      </c>
      <c r="T502" s="71">
        <v>91980</v>
      </c>
      <c r="U502" s="31">
        <v>870.9</v>
      </c>
      <c r="V502" s="71">
        <v>5.3</v>
      </c>
      <c r="W502" s="71">
        <v>3.9E-2</v>
      </c>
      <c r="X502" s="71">
        <v>36</v>
      </c>
      <c r="Y502" s="71">
        <v>80105.381999999998</v>
      </c>
      <c r="Z502" s="71">
        <v>31.352399999999999</v>
      </c>
    </row>
    <row r="503" spans="1:26">
      <c r="A503" s="30">
        <v>44074</v>
      </c>
      <c r="B503" s="71" t="s">
        <v>118</v>
      </c>
      <c r="C503" s="100">
        <v>44067</v>
      </c>
      <c r="D503" s="71">
        <v>2020</v>
      </c>
      <c r="E503" s="71">
        <v>8</v>
      </c>
      <c r="F503" s="71">
        <v>120165</v>
      </c>
      <c r="G503" s="71" t="s">
        <v>80</v>
      </c>
      <c r="H503" s="71" t="s">
        <v>38</v>
      </c>
      <c r="I503" s="71" t="s">
        <v>81</v>
      </c>
      <c r="J503" s="71" t="s">
        <v>20</v>
      </c>
      <c r="K503" s="71" t="s">
        <v>82</v>
      </c>
      <c r="L503" s="71" t="s">
        <v>83</v>
      </c>
      <c r="M503" s="71">
        <v>301</v>
      </c>
      <c r="N503" s="71" t="s">
        <v>21</v>
      </c>
      <c r="O503" s="71">
        <v>1</v>
      </c>
      <c r="P503" s="71" t="s">
        <v>23</v>
      </c>
      <c r="Q503" s="71">
        <v>4</v>
      </c>
      <c r="R503" s="71" t="s">
        <v>39</v>
      </c>
      <c r="S503" s="71">
        <v>204</v>
      </c>
      <c r="T503" s="71">
        <v>92861</v>
      </c>
      <c r="U503" s="31">
        <v>1099.9000000000001</v>
      </c>
      <c r="V503" s="71">
        <v>6.7</v>
      </c>
      <c r="W503" s="71">
        <v>1.2999999999999999E-2</v>
      </c>
      <c r="X503" s="71">
        <v>12</v>
      </c>
      <c r="Y503" s="71">
        <v>102137.81390000001</v>
      </c>
      <c r="Z503" s="71">
        <v>13.1988</v>
      </c>
    </row>
    <row r="504" spans="1:26">
      <c r="A504" s="30">
        <v>44074</v>
      </c>
      <c r="B504" s="71" t="s">
        <v>118</v>
      </c>
      <c r="C504" s="100">
        <v>44067</v>
      </c>
      <c r="D504" s="71">
        <v>2020</v>
      </c>
      <c r="E504" s="71">
        <v>8</v>
      </c>
      <c r="F504" s="71">
        <v>120165</v>
      </c>
      <c r="G504" s="71" t="s">
        <v>80</v>
      </c>
      <c r="H504" s="71" t="s">
        <v>38</v>
      </c>
      <c r="I504" s="71" t="s">
        <v>81</v>
      </c>
      <c r="J504" s="71" t="s">
        <v>20</v>
      </c>
      <c r="K504" s="71" t="s">
        <v>82</v>
      </c>
      <c r="L504" s="71" t="s">
        <v>83</v>
      </c>
      <c r="M504" s="71">
        <v>301</v>
      </c>
      <c r="N504" s="71" t="s">
        <v>21</v>
      </c>
      <c r="O504" s="71">
        <v>1</v>
      </c>
      <c r="P504" s="71" t="s">
        <v>23</v>
      </c>
      <c r="Q504" s="71">
        <v>4</v>
      </c>
      <c r="R504" s="71" t="s">
        <v>39</v>
      </c>
      <c r="S504" s="71">
        <v>201</v>
      </c>
      <c r="T504" s="71">
        <v>92731</v>
      </c>
      <c r="U504" s="31">
        <v>1335</v>
      </c>
      <c r="V504" s="71">
        <v>8.1</v>
      </c>
      <c r="W504" s="71">
        <v>1.4999999999999999E-2</v>
      </c>
      <c r="X504" s="71">
        <v>14</v>
      </c>
      <c r="Y504" s="71">
        <v>123795.88499999999</v>
      </c>
      <c r="Z504" s="71">
        <v>18.690000000000001</v>
      </c>
    </row>
    <row r="505" spans="1:26">
      <c r="A505" s="30">
        <v>44074</v>
      </c>
      <c r="B505" s="71" t="s">
        <v>118</v>
      </c>
      <c r="C505" s="100">
        <v>44067</v>
      </c>
      <c r="D505" s="71">
        <v>2020</v>
      </c>
      <c r="E505" s="71">
        <v>8</v>
      </c>
      <c r="F505" s="71">
        <v>120165</v>
      </c>
      <c r="G505" s="71" t="s">
        <v>80</v>
      </c>
      <c r="H505" s="71" t="s">
        <v>38</v>
      </c>
      <c r="I505" s="71" t="s">
        <v>81</v>
      </c>
      <c r="J505" s="71" t="s">
        <v>20</v>
      </c>
      <c r="K505" s="71" t="s">
        <v>82</v>
      </c>
      <c r="L505" s="71" t="s">
        <v>83</v>
      </c>
      <c r="M505" s="71">
        <v>301</v>
      </c>
      <c r="N505" s="71" t="s">
        <v>21</v>
      </c>
      <c r="O505" s="71">
        <v>1</v>
      </c>
      <c r="P505" s="71" t="s">
        <v>23</v>
      </c>
      <c r="Q505" s="71">
        <v>4</v>
      </c>
      <c r="R505" s="71" t="s">
        <v>39</v>
      </c>
      <c r="S505" s="71">
        <v>214</v>
      </c>
      <c r="T505" s="71">
        <v>83895</v>
      </c>
      <c r="U505" s="31">
        <v>470</v>
      </c>
      <c r="V505" s="71">
        <v>2.6</v>
      </c>
      <c r="W505" s="71">
        <v>9.5000000000000001E-2</v>
      </c>
      <c r="X505" s="71">
        <v>80</v>
      </c>
      <c r="Y505" s="71">
        <v>39430.65</v>
      </c>
      <c r="Z505" s="71">
        <v>37.6</v>
      </c>
    </row>
    <row r="506" spans="1:26">
      <c r="A506" s="30">
        <v>44074</v>
      </c>
      <c r="B506" s="71" t="s">
        <v>118</v>
      </c>
      <c r="C506" s="100">
        <v>44067</v>
      </c>
      <c r="D506" s="71">
        <v>2020</v>
      </c>
      <c r="E506" s="71">
        <v>8</v>
      </c>
      <c r="F506" s="71">
        <v>120165</v>
      </c>
      <c r="G506" s="71" t="s">
        <v>80</v>
      </c>
      <c r="H506" s="71" t="s">
        <v>38</v>
      </c>
      <c r="I506" s="71" t="s">
        <v>81</v>
      </c>
      <c r="J506" s="71" t="s">
        <v>20</v>
      </c>
      <c r="K506" s="71" t="s">
        <v>82</v>
      </c>
      <c r="L506" s="71" t="s">
        <v>83</v>
      </c>
      <c r="M506" s="71">
        <v>301</v>
      </c>
      <c r="N506" s="71" t="s">
        <v>21</v>
      </c>
      <c r="O506" s="71">
        <v>1</v>
      </c>
      <c r="P506" s="71" t="s">
        <v>23</v>
      </c>
      <c r="Q506" s="71">
        <v>4</v>
      </c>
      <c r="R506" s="71" t="s">
        <v>39</v>
      </c>
      <c r="S506" s="71">
        <v>206</v>
      </c>
      <c r="T506" s="71">
        <v>91849</v>
      </c>
      <c r="U506" s="31">
        <v>670.1</v>
      </c>
      <c r="V506" s="71">
        <v>4</v>
      </c>
      <c r="W506" s="71">
        <v>4.9000000000000002E-2</v>
      </c>
      <c r="X506" s="71">
        <v>45</v>
      </c>
      <c r="Y506" s="71">
        <v>61548.014900000002</v>
      </c>
      <c r="Z506" s="71">
        <v>30.154499999999999</v>
      </c>
    </row>
    <row r="507" spans="1:26">
      <c r="A507" s="30">
        <v>44074</v>
      </c>
      <c r="B507" s="71" t="s">
        <v>118</v>
      </c>
      <c r="C507" s="100">
        <v>44067</v>
      </c>
      <c r="D507" s="71">
        <v>2020</v>
      </c>
      <c r="E507" s="71">
        <v>8</v>
      </c>
      <c r="F507" s="71">
        <v>120165</v>
      </c>
      <c r="G507" s="71" t="s">
        <v>80</v>
      </c>
      <c r="H507" s="71" t="s">
        <v>38</v>
      </c>
      <c r="I507" s="71" t="s">
        <v>81</v>
      </c>
      <c r="J507" s="71" t="s">
        <v>20</v>
      </c>
      <c r="K507" s="71" t="s">
        <v>82</v>
      </c>
      <c r="L507" s="71" t="s">
        <v>83</v>
      </c>
      <c r="M507" s="71">
        <v>301</v>
      </c>
      <c r="N507" s="71" t="s">
        <v>21</v>
      </c>
      <c r="O507" s="71">
        <v>1</v>
      </c>
      <c r="P507" s="71" t="s">
        <v>23</v>
      </c>
      <c r="Q507" s="71">
        <v>4</v>
      </c>
      <c r="R507" s="71" t="s">
        <v>39</v>
      </c>
      <c r="S507" s="71">
        <v>207</v>
      </c>
      <c r="T507" s="71">
        <v>92437</v>
      </c>
      <c r="U507" s="31">
        <v>805.1</v>
      </c>
      <c r="V507" s="71">
        <v>4.9000000000000004</v>
      </c>
      <c r="W507" s="71">
        <v>3.1E-2</v>
      </c>
      <c r="X507" s="71">
        <v>29</v>
      </c>
      <c r="Y507" s="71">
        <v>74421.02870000001</v>
      </c>
      <c r="Z507" s="71">
        <v>23.347900000000003</v>
      </c>
    </row>
    <row r="508" spans="1:26">
      <c r="A508" s="30">
        <v>44074</v>
      </c>
      <c r="B508" s="71" t="s">
        <v>118</v>
      </c>
      <c r="C508" s="100">
        <v>44067</v>
      </c>
      <c r="D508" s="71">
        <v>2020</v>
      </c>
      <c r="E508" s="71">
        <v>8</v>
      </c>
      <c r="F508" s="71">
        <v>120165</v>
      </c>
      <c r="G508" s="71" t="s">
        <v>80</v>
      </c>
      <c r="H508" s="71" t="s">
        <v>38</v>
      </c>
      <c r="I508" s="71" t="s">
        <v>81</v>
      </c>
      <c r="J508" s="71" t="s">
        <v>20</v>
      </c>
      <c r="K508" s="71" t="s">
        <v>82</v>
      </c>
      <c r="L508" s="71" t="s">
        <v>83</v>
      </c>
      <c r="M508" s="71">
        <v>301</v>
      </c>
      <c r="N508" s="71" t="s">
        <v>21</v>
      </c>
      <c r="O508" s="71">
        <v>1</v>
      </c>
      <c r="P508" s="71" t="s">
        <v>23</v>
      </c>
      <c r="Q508" s="71">
        <v>4</v>
      </c>
      <c r="R508" s="71" t="s">
        <v>39</v>
      </c>
      <c r="S508" s="71">
        <v>208</v>
      </c>
      <c r="T508" s="71">
        <v>92212</v>
      </c>
      <c r="U508" s="31">
        <v>742.7</v>
      </c>
      <c r="V508" s="71">
        <v>4.5</v>
      </c>
      <c r="W508" s="71">
        <v>6.6000000000000003E-2</v>
      </c>
      <c r="X508" s="71">
        <v>61</v>
      </c>
      <c r="Y508" s="71">
        <v>68485.852400000003</v>
      </c>
      <c r="Z508" s="71">
        <v>45.304700000000004</v>
      </c>
    </row>
    <row r="509" spans="1:26">
      <c r="A509" s="30">
        <v>44074</v>
      </c>
      <c r="B509" s="71" t="s">
        <v>118</v>
      </c>
      <c r="C509" s="100">
        <v>44067</v>
      </c>
      <c r="D509" s="71">
        <v>2020</v>
      </c>
      <c r="E509" s="71">
        <v>8</v>
      </c>
      <c r="F509" s="71">
        <v>120165</v>
      </c>
      <c r="G509" s="71" t="s">
        <v>80</v>
      </c>
      <c r="H509" s="71" t="s">
        <v>38</v>
      </c>
      <c r="I509" s="71" t="s">
        <v>81</v>
      </c>
      <c r="J509" s="71" t="s">
        <v>20</v>
      </c>
      <c r="K509" s="71" t="s">
        <v>82</v>
      </c>
      <c r="L509" s="71" t="s">
        <v>83</v>
      </c>
      <c r="M509" s="71">
        <v>301</v>
      </c>
      <c r="N509" s="71" t="s">
        <v>21</v>
      </c>
      <c r="O509" s="71">
        <v>1</v>
      </c>
      <c r="P509" s="71" t="s">
        <v>23</v>
      </c>
      <c r="Q509" s="71">
        <v>4</v>
      </c>
      <c r="R509" s="71" t="s">
        <v>39</v>
      </c>
      <c r="S509" s="71">
        <v>209</v>
      </c>
      <c r="T509" s="71">
        <v>91981</v>
      </c>
      <c r="U509" s="31">
        <v>858.3</v>
      </c>
      <c r="V509" s="71">
        <v>5.2</v>
      </c>
      <c r="W509" s="71">
        <v>0.04</v>
      </c>
      <c r="X509" s="71">
        <v>37</v>
      </c>
      <c r="Y509" s="71">
        <v>78947.292300000001</v>
      </c>
      <c r="Z509" s="71">
        <v>31.757099999999998</v>
      </c>
    </row>
    <row r="510" spans="1:26">
      <c r="A510" s="30">
        <v>44074</v>
      </c>
      <c r="B510" s="71" t="s">
        <v>118</v>
      </c>
      <c r="C510" s="100">
        <v>44067</v>
      </c>
      <c r="D510" s="71">
        <v>2020</v>
      </c>
      <c r="E510" s="71">
        <v>8</v>
      </c>
      <c r="F510" s="71">
        <v>120165</v>
      </c>
      <c r="G510" s="71" t="s">
        <v>80</v>
      </c>
      <c r="H510" s="71" t="s">
        <v>38</v>
      </c>
      <c r="I510" s="71" t="s">
        <v>81</v>
      </c>
      <c r="J510" s="71" t="s">
        <v>20</v>
      </c>
      <c r="K510" s="71" t="s">
        <v>82</v>
      </c>
      <c r="L510" s="71" t="s">
        <v>83</v>
      </c>
      <c r="M510" s="71">
        <v>301</v>
      </c>
      <c r="N510" s="71" t="s">
        <v>21</v>
      </c>
      <c r="O510" s="71">
        <v>1</v>
      </c>
      <c r="P510" s="71" t="s">
        <v>23</v>
      </c>
      <c r="Q510" s="71">
        <v>4</v>
      </c>
      <c r="R510" s="71" t="s">
        <v>39</v>
      </c>
      <c r="S510" s="71">
        <v>210</v>
      </c>
      <c r="T510" s="71">
        <v>91617</v>
      </c>
      <c r="U510" s="31">
        <v>570</v>
      </c>
      <c r="V510" s="71">
        <v>3.4</v>
      </c>
      <c r="W510" s="71">
        <v>4.2999999999999997E-2</v>
      </c>
      <c r="X510" s="71">
        <v>39</v>
      </c>
      <c r="Y510" s="71">
        <v>52221.69</v>
      </c>
      <c r="Z510" s="71">
        <v>22.23</v>
      </c>
    </row>
    <row r="511" spans="1:26">
      <c r="A511" s="30">
        <v>44074</v>
      </c>
      <c r="B511" s="71" t="s">
        <v>118</v>
      </c>
      <c r="C511" s="100">
        <v>44067</v>
      </c>
      <c r="D511" s="71">
        <v>2020</v>
      </c>
      <c r="E511" s="71">
        <v>8</v>
      </c>
      <c r="F511" s="71">
        <v>120165</v>
      </c>
      <c r="G511" s="71" t="s">
        <v>80</v>
      </c>
      <c r="H511" s="71" t="s">
        <v>38</v>
      </c>
      <c r="I511" s="71" t="s">
        <v>81</v>
      </c>
      <c r="J511" s="71" t="s">
        <v>20</v>
      </c>
      <c r="K511" s="71" t="s">
        <v>82</v>
      </c>
      <c r="L511" s="71" t="s">
        <v>83</v>
      </c>
      <c r="M511" s="71">
        <v>301</v>
      </c>
      <c r="N511" s="71" t="s">
        <v>21</v>
      </c>
      <c r="O511" s="71">
        <v>1</v>
      </c>
      <c r="P511" s="71" t="s">
        <v>23</v>
      </c>
      <c r="Q511" s="71">
        <v>4</v>
      </c>
      <c r="R511" s="71" t="s">
        <v>39</v>
      </c>
      <c r="S511" s="71">
        <v>211</v>
      </c>
      <c r="T511" s="71">
        <v>91886</v>
      </c>
      <c r="U511" s="31">
        <v>878.5</v>
      </c>
      <c r="V511" s="71">
        <v>5.3</v>
      </c>
      <c r="W511" s="71">
        <v>0.04</v>
      </c>
      <c r="X511" s="71">
        <v>37</v>
      </c>
      <c r="Y511" s="71">
        <v>80721.850999999995</v>
      </c>
      <c r="Z511" s="71">
        <v>32.5045</v>
      </c>
    </row>
    <row r="512" spans="1:26">
      <c r="A512" s="30">
        <v>44074</v>
      </c>
      <c r="B512" s="71" t="s">
        <v>118</v>
      </c>
      <c r="C512" s="100">
        <v>44067</v>
      </c>
      <c r="D512" s="71">
        <v>2020</v>
      </c>
      <c r="E512" s="71">
        <v>8</v>
      </c>
      <c r="F512" s="71">
        <v>120165</v>
      </c>
      <c r="G512" s="71" t="s">
        <v>80</v>
      </c>
      <c r="H512" s="71" t="s">
        <v>38</v>
      </c>
      <c r="I512" s="71" t="s">
        <v>81</v>
      </c>
      <c r="J512" s="71" t="s">
        <v>20</v>
      </c>
      <c r="K512" s="71" t="s">
        <v>82</v>
      </c>
      <c r="L512" s="71" t="s">
        <v>83</v>
      </c>
      <c r="M512" s="71">
        <v>301</v>
      </c>
      <c r="N512" s="71" t="s">
        <v>21</v>
      </c>
      <c r="O512" s="71">
        <v>1</v>
      </c>
      <c r="P512" s="71" t="s">
        <v>23</v>
      </c>
      <c r="Q512" s="71">
        <v>4</v>
      </c>
      <c r="R512" s="71" t="s">
        <v>39</v>
      </c>
      <c r="S512" s="71">
        <v>212</v>
      </c>
      <c r="T512" s="71">
        <v>91850</v>
      </c>
      <c r="U512" s="31">
        <v>566.4</v>
      </c>
      <c r="V512" s="71">
        <v>3.4</v>
      </c>
      <c r="W512" s="71">
        <v>5.1999999999999998E-2</v>
      </c>
      <c r="X512" s="71">
        <v>48</v>
      </c>
      <c r="Y512" s="71">
        <v>52023.839999999997</v>
      </c>
      <c r="Z512" s="71">
        <v>27.187199999999997</v>
      </c>
    </row>
    <row r="513" spans="1:26">
      <c r="A513" s="30">
        <v>44074</v>
      </c>
      <c r="B513" s="71" t="s">
        <v>118</v>
      </c>
      <c r="C513" s="100">
        <v>44067</v>
      </c>
      <c r="D513" s="71">
        <v>2020</v>
      </c>
      <c r="E513" s="71">
        <v>8</v>
      </c>
      <c r="F513" s="71">
        <v>120165</v>
      </c>
      <c r="G513" s="71" t="s">
        <v>80</v>
      </c>
      <c r="H513" s="71" t="s">
        <v>38</v>
      </c>
      <c r="I513" s="71" t="s">
        <v>81</v>
      </c>
      <c r="J513" s="71" t="s">
        <v>20</v>
      </c>
      <c r="K513" s="71" t="s">
        <v>82</v>
      </c>
      <c r="L513" s="71" t="s">
        <v>83</v>
      </c>
      <c r="M513" s="71">
        <v>301</v>
      </c>
      <c r="N513" s="71" t="s">
        <v>21</v>
      </c>
      <c r="O513" s="71">
        <v>1</v>
      </c>
      <c r="P513" s="71" t="s">
        <v>23</v>
      </c>
      <c r="Q513" s="71">
        <v>4</v>
      </c>
      <c r="R513" s="71" t="s">
        <v>39</v>
      </c>
      <c r="S513" s="71">
        <v>213</v>
      </c>
      <c r="T513" s="71">
        <v>91429</v>
      </c>
      <c r="U513" s="31">
        <v>788</v>
      </c>
      <c r="V513" s="71">
        <v>4.7</v>
      </c>
      <c r="W513" s="71">
        <v>5.8000000000000003E-2</v>
      </c>
      <c r="X513" s="71">
        <v>53</v>
      </c>
      <c r="Y513" s="71">
        <v>72046.051999999996</v>
      </c>
      <c r="Z513" s="71">
        <v>41.764000000000003</v>
      </c>
    </row>
    <row r="514" spans="1:26">
      <c r="A514" s="30">
        <v>44067</v>
      </c>
      <c r="B514" s="71" t="s">
        <v>117</v>
      </c>
      <c r="C514" s="100">
        <v>44060</v>
      </c>
      <c r="D514" s="71">
        <v>2020</v>
      </c>
      <c r="E514" s="71">
        <v>8</v>
      </c>
      <c r="F514" s="71">
        <v>120165</v>
      </c>
      <c r="G514" s="71" t="s">
        <v>80</v>
      </c>
      <c r="H514" s="71" t="s">
        <v>38</v>
      </c>
      <c r="I514" s="71" t="s">
        <v>81</v>
      </c>
      <c r="J514" s="71" t="s">
        <v>20</v>
      </c>
      <c r="K514" s="71" t="s">
        <v>82</v>
      </c>
      <c r="L514" s="71" t="s">
        <v>83</v>
      </c>
      <c r="M514" s="71">
        <v>301</v>
      </c>
      <c r="N514" s="71" t="s">
        <v>21</v>
      </c>
      <c r="O514" s="71">
        <v>1</v>
      </c>
      <c r="P514" s="71" t="s">
        <v>23</v>
      </c>
      <c r="Q514" s="71">
        <v>4</v>
      </c>
      <c r="R514" s="71" t="s">
        <v>39</v>
      </c>
      <c r="S514" s="71">
        <v>201</v>
      </c>
      <c r="T514" s="71">
        <v>92752</v>
      </c>
      <c r="U514" s="31">
        <v>1278.0999999999999</v>
      </c>
      <c r="V514" s="71">
        <v>7.7</v>
      </c>
      <c r="W514" s="71">
        <v>2.3E-2</v>
      </c>
      <c r="X514" s="71">
        <v>21</v>
      </c>
      <c r="Y514" s="71">
        <v>118546.33119999999</v>
      </c>
      <c r="Z514" s="71">
        <v>26.8401</v>
      </c>
    </row>
    <row r="515" spans="1:26">
      <c r="A515" s="30">
        <v>44067</v>
      </c>
      <c r="B515" s="71" t="s">
        <v>117</v>
      </c>
      <c r="C515" s="100">
        <v>44060</v>
      </c>
      <c r="D515" s="71">
        <v>2020</v>
      </c>
      <c r="E515" s="71">
        <v>8</v>
      </c>
      <c r="F515" s="71">
        <v>120165</v>
      </c>
      <c r="G515" s="71" t="s">
        <v>80</v>
      </c>
      <c r="H515" s="71" t="s">
        <v>38</v>
      </c>
      <c r="I515" s="71" t="s">
        <v>81</v>
      </c>
      <c r="J515" s="71" t="s">
        <v>20</v>
      </c>
      <c r="K515" s="71" t="s">
        <v>82</v>
      </c>
      <c r="L515" s="71" t="s">
        <v>83</v>
      </c>
      <c r="M515" s="71">
        <v>301</v>
      </c>
      <c r="N515" s="71" t="s">
        <v>21</v>
      </c>
      <c r="O515" s="71">
        <v>1</v>
      </c>
      <c r="P515" s="71" t="s">
        <v>23</v>
      </c>
      <c r="Q515" s="71">
        <v>4</v>
      </c>
      <c r="R515" s="71" t="s">
        <v>39</v>
      </c>
      <c r="S515" s="71">
        <v>204</v>
      </c>
      <c r="T515" s="71">
        <v>92896</v>
      </c>
      <c r="U515" s="31">
        <v>1044.9000000000001</v>
      </c>
      <c r="V515" s="71">
        <v>6.4</v>
      </c>
      <c r="W515" s="71">
        <v>3.7999999999999999E-2</v>
      </c>
      <c r="X515" s="71">
        <v>35</v>
      </c>
      <c r="Y515" s="71">
        <v>97067.030400000003</v>
      </c>
      <c r="Z515" s="71">
        <v>36.5715</v>
      </c>
    </row>
    <row r="516" spans="1:26">
      <c r="A516" s="30">
        <v>44067</v>
      </c>
      <c r="B516" s="71" t="s">
        <v>117</v>
      </c>
      <c r="C516" s="100">
        <v>44060</v>
      </c>
      <c r="D516" s="71">
        <v>2020</v>
      </c>
      <c r="E516" s="71">
        <v>8</v>
      </c>
      <c r="F516" s="71">
        <v>120165</v>
      </c>
      <c r="G516" s="71" t="s">
        <v>80</v>
      </c>
      <c r="H516" s="71" t="s">
        <v>38</v>
      </c>
      <c r="I516" s="71" t="s">
        <v>81</v>
      </c>
      <c r="J516" s="71" t="s">
        <v>20</v>
      </c>
      <c r="K516" s="71" t="s">
        <v>82</v>
      </c>
      <c r="L516" s="71" t="s">
        <v>83</v>
      </c>
      <c r="M516" s="71">
        <v>301</v>
      </c>
      <c r="N516" s="71" t="s">
        <v>21</v>
      </c>
      <c r="O516" s="71">
        <v>1</v>
      </c>
      <c r="P516" s="71" t="s">
        <v>23</v>
      </c>
      <c r="Q516" s="71">
        <v>4</v>
      </c>
      <c r="R516" s="71" t="s">
        <v>39</v>
      </c>
      <c r="S516" s="71">
        <v>205</v>
      </c>
      <c r="T516" s="71">
        <v>92020</v>
      </c>
      <c r="U516" s="31">
        <v>829.8</v>
      </c>
      <c r="V516" s="71">
        <v>5</v>
      </c>
      <c r="W516" s="71">
        <v>4.2999999999999997E-2</v>
      </c>
      <c r="X516" s="71">
        <v>40</v>
      </c>
      <c r="Y516" s="71">
        <v>76358.195999999996</v>
      </c>
      <c r="Z516" s="71">
        <v>33.192</v>
      </c>
    </row>
    <row r="517" spans="1:26">
      <c r="A517" s="30">
        <v>44067</v>
      </c>
      <c r="B517" s="71" t="s">
        <v>117</v>
      </c>
      <c r="C517" s="100">
        <v>44060</v>
      </c>
      <c r="D517" s="71">
        <v>2020</v>
      </c>
      <c r="E517" s="71">
        <v>8</v>
      </c>
      <c r="F517" s="71">
        <v>120165</v>
      </c>
      <c r="G517" s="71" t="s">
        <v>80</v>
      </c>
      <c r="H517" s="71" t="s">
        <v>38</v>
      </c>
      <c r="I517" s="71" t="s">
        <v>81</v>
      </c>
      <c r="J517" s="71" t="s">
        <v>20</v>
      </c>
      <c r="K517" s="71" t="s">
        <v>82</v>
      </c>
      <c r="L517" s="71" t="s">
        <v>83</v>
      </c>
      <c r="M517" s="71">
        <v>301</v>
      </c>
      <c r="N517" s="71" t="s">
        <v>21</v>
      </c>
      <c r="O517" s="71">
        <v>1</v>
      </c>
      <c r="P517" s="71" t="s">
        <v>23</v>
      </c>
      <c r="Q517" s="71">
        <v>4</v>
      </c>
      <c r="R517" s="71" t="s">
        <v>39</v>
      </c>
      <c r="S517" s="71">
        <v>203</v>
      </c>
      <c r="T517" s="71">
        <v>92879</v>
      </c>
      <c r="U517" s="31">
        <v>1237.2</v>
      </c>
      <c r="V517" s="71">
        <v>7.5</v>
      </c>
      <c r="W517" s="71">
        <v>2.5000000000000001E-2</v>
      </c>
      <c r="X517" s="71">
        <v>23</v>
      </c>
      <c r="Y517" s="71">
        <v>114909.8988</v>
      </c>
      <c r="Z517" s="71">
        <v>28.4556</v>
      </c>
    </row>
    <row r="518" spans="1:26">
      <c r="A518" s="30">
        <v>44067</v>
      </c>
      <c r="B518" s="71" t="s">
        <v>117</v>
      </c>
      <c r="C518" s="100">
        <v>44060</v>
      </c>
      <c r="D518" s="71">
        <v>2020</v>
      </c>
      <c r="E518" s="71">
        <v>8</v>
      </c>
      <c r="F518" s="71">
        <v>120165</v>
      </c>
      <c r="G518" s="71" t="s">
        <v>80</v>
      </c>
      <c r="H518" s="71" t="s">
        <v>38</v>
      </c>
      <c r="I518" s="71" t="s">
        <v>81</v>
      </c>
      <c r="J518" s="71" t="s">
        <v>20</v>
      </c>
      <c r="K518" s="71" t="s">
        <v>82</v>
      </c>
      <c r="L518" s="71" t="s">
        <v>83</v>
      </c>
      <c r="M518" s="71">
        <v>301</v>
      </c>
      <c r="N518" s="71" t="s">
        <v>21</v>
      </c>
      <c r="O518" s="71">
        <v>1</v>
      </c>
      <c r="P518" s="71" t="s">
        <v>23</v>
      </c>
      <c r="Q518" s="71">
        <v>4</v>
      </c>
      <c r="R518" s="71" t="s">
        <v>39</v>
      </c>
      <c r="S518" s="71">
        <v>202</v>
      </c>
      <c r="T518" s="71">
        <v>93239</v>
      </c>
      <c r="U518" s="31">
        <v>1120.0999999999999</v>
      </c>
      <c r="V518" s="71">
        <v>6.8</v>
      </c>
      <c r="W518" s="71">
        <v>4.1000000000000002E-2</v>
      </c>
      <c r="X518" s="71">
        <v>38</v>
      </c>
      <c r="Y518" s="71">
        <v>104437.0039</v>
      </c>
      <c r="Z518" s="71">
        <v>42.563799999999993</v>
      </c>
    </row>
    <row r="519" spans="1:26">
      <c r="A519" s="30">
        <v>44067</v>
      </c>
      <c r="B519" s="71" t="s">
        <v>117</v>
      </c>
      <c r="C519" s="100">
        <v>44060</v>
      </c>
      <c r="D519" s="71">
        <v>2020</v>
      </c>
      <c r="E519" s="71">
        <v>8</v>
      </c>
      <c r="F519" s="71">
        <v>120165</v>
      </c>
      <c r="G519" s="71" t="s">
        <v>80</v>
      </c>
      <c r="H519" s="71" t="s">
        <v>38</v>
      </c>
      <c r="I519" s="71" t="s">
        <v>81</v>
      </c>
      <c r="J519" s="71" t="s">
        <v>20</v>
      </c>
      <c r="K519" s="71" t="s">
        <v>82</v>
      </c>
      <c r="L519" s="71" t="s">
        <v>83</v>
      </c>
      <c r="M519" s="71">
        <v>301</v>
      </c>
      <c r="N519" s="71" t="s">
        <v>21</v>
      </c>
      <c r="O519" s="71">
        <v>1</v>
      </c>
      <c r="P519" s="71" t="s">
        <v>23</v>
      </c>
      <c r="Q519" s="71">
        <v>4</v>
      </c>
      <c r="R519" s="71" t="s">
        <v>39</v>
      </c>
      <c r="S519" s="71">
        <v>212</v>
      </c>
      <c r="T519" s="71">
        <v>91951</v>
      </c>
      <c r="U519" s="31">
        <v>537.1</v>
      </c>
      <c r="V519" s="71">
        <v>3.3</v>
      </c>
      <c r="W519" s="71">
        <v>0.11</v>
      </c>
      <c r="X519" s="71">
        <v>101</v>
      </c>
      <c r="Y519" s="71">
        <v>49386.882100000003</v>
      </c>
      <c r="Z519" s="71">
        <v>54.247100000000003</v>
      </c>
    </row>
    <row r="520" spans="1:26">
      <c r="A520" s="30">
        <v>44067</v>
      </c>
      <c r="B520" s="71" t="s">
        <v>117</v>
      </c>
      <c r="C520" s="100">
        <v>44060</v>
      </c>
      <c r="D520" s="71">
        <v>2020</v>
      </c>
      <c r="E520" s="71">
        <v>8</v>
      </c>
      <c r="F520" s="71">
        <v>120165</v>
      </c>
      <c r="G520" s="71" t="s">
        <v>80</v>
      </c>
      <c r="H520" s="71" t="s">
        <v>38</v>
      </c>
      <c r="I520" s="71" t="s">
        <v>81</v>
      </c>
      <c r="J520" s="71" t="s">
        <v>20</v>
      </c>
      <c r="K520" s="71" t="s">
        <v>82</v>
      </c>
      <c r="L520" s="71" t="s">
        <v>83</v>
      </c>
      <c r="M520" s="71">
        <v>301</v>
      </c>
      <c r="N520" s="71" t="s">
        <v>21</v>
      </c>
      <c r="O520" s="71">
        <v>1</v>
      </c>
      <c r="P520" s="71" t="s">
        <v>23</v>
      </c>
      <c r="Q520" s="71">
        <v>4</v>
      </c>
      <c r="R520" s="71" t="s">
        <v>39</v>
      </c>
      <c r="S520" s="71">
        <v>213</v>
      </c>
      <c r="T520" s="71">
        <v>91484</v>
      </c>
      <c r="U520" s="31">
        <v>756.7</v>
      </c>
      <c r="V520" s="71">
        <v>4.5</v>
      </c>
      <c r="W520" s="71">
        <v>0.06</v>
      </c>
      <c r="X520" s="71">
        <v>55</v>
      </c>
      <c r="Y520" s="71">
        <v>69225.94279999999</v>
      </c>
      <c r="Z520" s="71">
        <v>41.618499999999997</v>
      </c>
    </row>
    <row r="521" spans="1:26">
      <c r="A521" s="30">
        <v>44067</v>
      </c>
      <c r="B521" s="71" t="s">
        <v>117</v>
      </c>
      <c r="C521" s="100">
        <v>44060</v>
      </c>
      <c r="D521" s="71">
        <v>2020</v>
      </c>
      <c r="E521" s="71">
        <v>8</v>
      </c>
      <c r="F521" s="71">
        <v>120165</v>
      </c>
      <c r="G521" s="71" t="s">
        <v>80</v>
      </c>
      <c r="H521" s="71" t="s">
        <v>38</v>
      </c>
      <c r="I521" s="71" t="s">
        <v>81</v>
      </c>
      <c r="J521" s="71" t="s">
        <v>20</v>
      </c>
      <c r="K521" s="71" t="s">
        <v>82</v>
      </c>
      <c r="L521" s="71" t="s">
        <v>83</v>
      </c>
      <c r="M521" s="71">
        <v>301</v>
      </c>
      <c r="N521" s="71" t="s">
        <v>21</v>
      </c>
      <c r="O521" s="71">
        <v>1</v>
      </c>
      <c r="P521" s="71" t="s">
        <v>23</v>
      </c>
      <c r="Q521" s="71">
        <v>4</v>
      </c>
      <c r="R521" s="71" t="s">
        <v>39</v>
      </c>
      <c r="S521" s="71">
        <v>211</v>
      </c>
      <c r="T521" s="71">
        <v>91939</v>
      </c>
      <c r="U521" s="31">
        <v>840.5</v>
      </c>
      <c r="V521" s="71">
        <v>5</v>
      </c>
      <c r="W521" s="71">
        <v>5.8000000000000003E-2</v>
      </c>
      <c r="X521" s="71">
        <v>53</v>
      </c>
      <c r="Y521" s="71">
        <v>77274.729500000001</v>
      </c>
      <c r="Z521" s="71">
        <v>44.546500000000002</v>
      </c>
    </row>
    <row r="522" spans="1:26">
      <c r="A522" s="30">
        <v>44067</v>
      </c>
      <c r="B522" s="71" t="s">
        <v>117</v>
      </c>
      <c r="C522" s="100">
        <v>44060</v>
      </c>
      <c r="D522" s="71">
        <v>2020</v>
      </c>
      <c r="E522" s="71">
        <v>8</v>
      </c>
      <c r="F522" s="71">
        <v>120165</v>
      </c>
      <c r="G522" s="71" t="s">
        <v>80</v>
      </c>
      <c r="H522" s="71" t="s">
        <v>38</v>
      </c>
      <c r="I522" s="71" t="s">
        <v>81</v>
      </c>
      <c r="J522" s="71" t="s">
        <v>20</v>
      </c>
      <c r="K522" s="71" t="s">
        <v>82</v>
      </c>
      <c r="L522" s="71" t="s">
        <v>83</v>
      </c>
      <c r="M522" s="71">
        <v>301</v>
      </c>
      <c r="N522" s="71" t="s">
        <v>21</v>
      </c>
      <c r="O522" s="71">
        <v>1</v>
      </c>
      <c r="P522" s="71" t="s">
        <v>23</v>
      </c>
      <c r="Q522" s="71">
        <v>4</v>
      </c>
      <c r="R522" s="71" t="s">
        <v>39</v>
      </c>
      <c r="S522" s="71">
        <v>210</v>
      </c>
      <c r="T522" s="71">
        <v>91699</v>
      </c>
      <c r="U522" s="31">
        <v>540.70000000000005</v>
      </c>
      <c r="V522" s="71">
        <v>3.3</v>
      </c>
      <c r="W522" s="71">
        <v>8.8999999999999996E-2</v>
      </c>
      <c r="X522" s="71">
        <v>82</v>
      </c>
      <c r="Y522" s="71">
        <v>49581.649300000005</v>
      </c>
      <c r="Z522" s="71">
        <v>44.337400000000002</v>
      </c>
    </row>
    <row r="523" spans="1:26">
      <c r="A523" s="30">
        <v>44067</v>
      </c>
      <c r="B523" s="71" t="s">
        <v>117</v>
      </c>
      <c r="C523" s="100">
        <v>44060</v>
      </c>
      <c r="D523" s="71">
        <v>2020</v>
      </c>
      <c r="E523" s="71">
        <v>8</v>
      </c>
      <c r="F523" s="71">
        <v>120165</v>
      </c>
      <c r="G523" s="71" t="s">
        <v>80</v>
      </c>
      <c r="H523" s="71" t="s">
        <v>38</v>
      </c>
      <c r="I523" s="71" t="s">
        <v>81</v>
      </c>
      <c r="J523" s="71" t="s">
        <v>20</v>
      </c>
      <c r="K523" s="71" t="s">
        <v>82</v>
      </c>
      <c r="L523" s="71" t="s">
        <v>83</v>
      </c>
      <c r="M523" s="71">
        <v>301</v>
      </c>
      <c r="N523" s="71" t="s">
        <v>21</v>
      </c>
      <c r="O523" s="71">
        <v>1</v>
      </c>
      <c r="P523" s="71" t="s">
        <v>23</v>
      </c>
      <c r="Q523" s="71">
        <v>4</v>
      </c>
      <c r="R523" s="71" t="s">
        <v>39</v>
      </c>
      <c r="S523" s="71">
        <v>209</v>
      </c>
      <c r="T523" s="71">
        <v>92036</v>
      </c>
      <c r="U523" s="31">
        <v>822.8</v>
      </c>
      <c r="V523" s="71">
        <v>4.9000000000000004</v>
      </c>
      <c r="W523" s="71">
        <v>0.06</v>
      </c>
      <c r="X523" s="71">
        <v>55</v>
      </c>
      <c r="Y523" s="71">
        <v>75727.220799999996</v>
      </c>
      <c r="Z523" s="71">
        <v>45.253999999999998</v>
      </c>
    </row>
    <row r="524" spans="1:26">
      <c r="A524" s="30">
        <v>44067</v>
      </c>
      <c r="B524" s="71" t="s">
        <v>117</v>
      </c>
      <c r="C524" s="100">
        <v>44060</v>
      </c>
      <c r="D524" s="71">
        <v>2020</v>
      </c>
      <c r="E524" s="71">
        <v>8</v>
      </c>
      <c r="F524" s="71">
        <v>120165</v>
      </c>
      <c r="G524" s="71" t="s">
        <v>80</v>
      </c>
      <c r="H524" s="71" t="s">
        <v>38</v>
      </c>
      <c r="I524" s="71" t="s">
        <v>81</v>
      </c>
      <c r="J524" s="71" t="s">
        <v>20</v>
      </c>
      <c r="K524" s="71" t="s">
        <v>82</v>
      </c>
      <c r="L524" s="71" t="s">
        <v>83</v>
      </c>
      <c r="M524" s="71">
        <v>301</v>
      </c>
      <c r="N524" s="71" t="s">
        <v>21</v>
      </c>
      <c r="O524" s="71">
        <v>1</v>
      </c>
      <c r="P524" s="71" t="s">
        <v>23</v>
      </c>
      <c r="Q524" s="71">
        <v>4</v>
      </c>
      <c r="R524" s="71" t="s">
        <v>39</v>
      </c>
      <c r="S524" s="71">
        <v>208</v>
      </c>
      <c r="T524" s="71">
        <v>92267</v>
      </c>
      <c r="U524" s="31">
        <v>707.3</v>
      </c>
      <c r="V524" s="71">
        <v>4.3</v>
      </c>
      <c r="W524" s="71">
        <v>0.06</v>
      </c>
      <c r="X524" s="71">
        <v>55</v>
      </c>
      <c r="Y524" s="71">
        <v>65260.449099999991</v>
      </c>
      <c r="Z524" s="71">
        <v>38.901499999999999</v>
      </c>
    </row>
    <row r="525" spans="1:26">
      <c r="A525" s="30">
        <v>44067</v>
      </c>
      <c r="B525" s="71" t="s">
        <v>117</v>
      </c>
      <c r="C525" s="100">
        <v>44060</v>
      </c>
      <c r="D525" s="71">
        <v>2020</v>
      </c>
      <c r="E525" s="71">
        <v>8</v>
      </c>
      <c r="F525" s="71">
        <v>120165</v>
      </c>
      <c r="G525" s="71" t="s">
        <v>80</v>
      </c>
      <c r="H525" s="71" t="s">
        <v>38</v>
      </c>
      <c r="I525" s="71" t="s">
        <v>81</v>
      </c>
      <c r="J525" s="71" t="s">
        <v>20</v>
      </c>
      <c r="K525" s="71" t="s">
        <v>82</v>
      </c>
      <c r="L525" s="71" t="s">
        <v>83</v>
      </c>
      <c r="M525" s="71">
        <v>301</v>
      </c>
      <c r="N525" s="71" t="s">
        <v>21</v>
      </c>
      <c r="O525" s="71">
        <v>1</v>
      </c>
      <c r="P525" s="71" t="s">
        <v>23</v>
      </c>
      <c r="Q525" s="71">
        <v>4</v>
      </c>
      <c r="R525" s="71" t="s">
        <v>39</v>
      </c>
      <c r="S525" s="71">
        <v>207</v>
      </c>
      <c r="T525" s="71">
        <v>92500</v>
      </c>
      <c r="U525" s="31">
        <v>772</v>
      </c>
      <c r="V525" s="71">
        <v>4.7</v>
      </c>
      <c r="W525" s="71">
        <v>6.8000000000000005E-2</v>
      </c>
      <c r="X525" s="71">
        <v>63</v>
      </c>
      <c r="Y525" s="71">
        <v>71410</v>
      </c>
      <c r="Z525" s="71">
        <v>48.636000000000003</v>
      </c>
    </row>
    <row r="526" spans="1:26">
      <c r="A526" s="30">
        <v>44067</v>
      </c>
      <c r="B526" s="71" t="s">
        <v>117</v>
      </c>
      <c r="C526" s="100">
        <v>44060</v>
      </c>
      <c r="D526" s="71">
        <v>2020</v>
      </c>
      <c r="E526" s="71">
        <v>8</v>
      </c>
      <c r="F526" s="71">
        <v>120165</v>
      </c>
      <c r="G526" s="71" t="s">
        <v>80</v>
      </c>
      <c r="H526" s="71" t="s">
        <v>38</v>
      </c>
      <c r="I526" s="71" t="s">
        <v>81</v>
      </c>
      <c r="J526" s="71" t="s">
        <v>20</v>
      </c>
      <c r="K526" s="71" t="s">
        <v>82</v>
      </c>
      <c r="L526" s="71" t="s">
        <v>83</v>
      </c>
      <c r="M526" s="71">
        <v>301</v>
      </c>
      <c r="N526" s="71" t="s">
        <v>21</v>
      </c>
      <c r="O526" s="71">
        <v>1</v>
      </c>
      <c r="P526" s="71" t="s">
        <v>23</v>
      </c>
      <c r="Q526" s="71">
        <v>4</v>
      </c>
      <c r="R526" s="71" t="s">
        <v>39</v>
      </c>
      <c r="S526" s="71">
        <v>206</v>
      </c>
      <c r="T526" s="71">
        <v>91902</v>
      </c>
      <c r="U526" s="31">
        <v>636</v>
      </c>
      <c r="V526" s="71">
        <v>3.8</v>
      </c>
      <c r="W526" s="71">
        <v>5.8000000000000003E-2</v>
      </c>
      <c r="X526" s="71">
        <v>53</v>
      </c>
      <c r="Y526" s="71">
        <v>58449.671999999999</v>
      </c>
      <c r="Z526" s="71">
        <v>33.707999999999998</v>
      </c>
    </row>
    <row r="527" spans="1:26">
      <c r="A527" s="30">
        <v>44067</v>
      </c>
      <c r="B527" s="71" t="s">
        <v>117</v>
      </c>
      <c r="C527" s="100">
        <v>44060</v>
      </c>
      <c r="D527" s="71">
        <v>2020</v>
      </c>
      <c r="E527" s="71">
        <v>8</v>
      </c>
      <c r="F527" s="71">
        <v>120165</v>
      </c>
      <c r="G527" s="71" t="s">
        <v>80</v>
      </c>
      <c r="H527" s="71" t="s">
        <v>38</v>
      </c>
      <c r="I527" s="71" t="s">
        <v>81</v>
      </c>
      <c r="J527" s="71" t="s">
        <v>20</v>
      </c>
      <c r="K527" s="71" t="s">
        <v>82</v>
      </c>
      <c r="L527" s="71" t="s">
        <v>83</v>
      </c>
      <c r="M527" s="71">
        <v>301</v>
      </c>
      <c r="N527" s="71" t="s">
        <v>21</v>
      </c>
      <c r="O527" s="71">
        <v>1</v>
      </c>
      <c r="P527" s="71" t="s">
        <v>23</v>
      </c>
      <c r="Q527" s="71">
        <v>4</v>
      </c>
      <c r="R527" s="71" t="s">
        <v>39</v>
      </c>
      <c r="S527" s="71">
        <v>214</v>
      </c>
      <c r="T527" s="71">
        <v>83982</v>
      </c>
      <c r="U527" s="31">
        <v>445.4</v>
      </c>
      <c r="V527" s="71">
        <v>2.5</v>
      </c>
      <c r="W527" s="71">
        <v>0.104</v>
      </c>
      <c r="X527" s="71">
        <v>87</v>
      </c>
      <c r="Y527" s="71">
        <v>37405.582799999996</v>
      </c>
      <c r="Z527" s="71">
        <v>38.749799999999993</v>
      </c>
    </row>
    <row r="528" spans="1:26">
      <c r="A528" s="30">
        <v>44060</v>
      </c>
      <c r="B528" s="71" t="s">
        <v>116</v>
      </c>
      <c r="C528" s="100">
        <v>44053</v>
      </c>
      <c r="D528" s="71">
        <v>2020</v>
      </c>
      <c r="E528" s="71">
        <v>8</v>
      </c>
      <c r="F528" s="71">
        <v>120165</v>
      </c>
      <c r="G528" s="71" t="s">
        <v>80</v>
      </c>
      <c r="H528" s="71" t="s">
        <v>38</v>
      </c>
      <c r="I528" s="71" t="s">
        <v>81</v>
      </c>
      <c r="J528" s="71" t="s">
        <v>20</v>
      </c>
      <c r="K528" s="71" t="s">
        <v>82</v>
      </c>
      <c r="L528" s="71" t="s">
        <v>83</v>
      </c>
      <c r="M528" s="71">
        <v>301</v>
      </c>
      <c r="N528" s="71" t="s">
        <v>21</v>
      </c>
      <c r="O528" s="71">
        <v>1</v>
      </c>
      <c r="P528" s="71" t="s">
        <v>23</v>
      </c>
      <c r="Q528" s="71">
        <v>4</v>
      </c>
      <c r="R528" s="71" t="s">
        <v>39</v>
      </c>
      <c r="S528" s="71">
        <v>202</v>
      </c>
      <c r="T528" s="71">
        <v>93261</v>
      </c>
      <c r="U528" s="31">
        <v>1060</v>
      </c>
      <c r="V528" s="71">
        <v>6.5</v>
      </c>
      <c r="W528" s="71">
        <v>2.4E-2</v>
      </c>
      <c r="X528" s="71">
        <v>22</v>
      </c>
      <c r="Y528" s="71">
        <v>98856.66</v>
      </c>
      <c r="Z528" s="71">
        <v>23.32</v>
      </c>
    </row>
    <row r="529" spans="1:26">
      <c r="A529" s="30">
        <v>44060</v>
      </c>
      <c r="B529" s="71" t="s">
        <v>116</v>
      </c>
      <c r="C529" s="100">
        <v>44053</v>
      </c>
      <c r="D529" s="71">
        <v>2020</v>
      </c>
      <c r="E529" s="71">
        <v>8</v>
      </c>
      <c r="F529" s="71">
        <v>120165</v>
      </c>
      <c r="G529" s="71" t="s">
        <v>80</v>
      </c>
      <c r="H529" s="71" t="s">
        <v>38</v>
      </c>
      <c r="I529" s="71" t="s">
        <v>81</v>
      </c>
      <c r="J529" s="71" t="s">
        <v>20</v>
      </c>
      <c r="K529" s="71" t="s">
        <v>82</v>
      </c>
      <c r="L529" s="71" t="s">
        <v>83</v>
      </c>
      <c r="M529" s="71">
        <v>301</v>
      </c>
      <c r="N529" s="71" t="s">
        <v>21</v>
      </c>
      <c r="O529" s="71">
        <v>1</v>
      </c>
      <c r="P529" s="71" t="s">
        <v>23</v>
      </c>
      <c r="Q529" s="71">
        <v>4</v>
      </c>
      <c r="R529" s="71" t="s">
        <v>39</v>
      </c>
      <c r="S529" s="71">
        <v>203</v>
      </c>
      <c r="T529" s="71">
        <v>92896</v>
      </c>
      <c r="U529" s="31">
        <v>1175.4000000000001</v>
      </c>
      <c r="V529" s="71">
        <v>7.2</v>
      </c>
      <c r="W529" s="71">
        <v>1.7999999999999999E-2</v>
      </c>
      <c r="X529" s="71">
        <v>17</v>
      </c>
      <c r="Y529" s="71">
        <v>109189.9584</v>
      </c>
      <c r="Z529" s="71">
        <v>19.981800000000003</v>
      </c>
    </row>
    <row r="530" spans="1:26">
      <c r="A530" s="30">
        <v>44060</v>
      </c>
      <c r="B530" s="71" t="s">
        <v>116</v>
      </c>
      <c r="C530" s="100">
        <v>44053</v>
      </c>
      <c r="D530" s="71">
        <v>2020</v>
      </c>
      <c r="E530" s="71">
        <v>8</v>
      </c>
      <c r="F530" s="71">
        <v>120165</v>
      </c>
      <c r="G530" s="71" t="s">
        <v>80</v>
      </c>
      <c r="H530" s="71" t="s">
        <v>38</v>
      </c>
      <c r="I530" s="71" t="s">
        <v>81</v>
      </c>
      <c r="J530" s="71" t="s">
        <v>20</v>
      </c>
      <c r="K530" s="71" t="s">
        <v>82</v>
      </c>
      <c r="L530" s="71" t="s">
        <v>83</v>
      </c>
      <c r="M530" s="71">
        <v>301</v>
      </c>
      <c r="N530" s="71" t="s">
        <v>21</v>
      </c>
      <c r="O530" s="71">
        <v>1</v>
      </c>
      <c r="P530" s="71" t="s">
        <v>23</v>
      </c>
      <c r="Q530" s="71">
        <v>4</v>
      </c>
      <c r="R530" s="71" t="s">
        <v>39</v>
      </c>
      <c r="S530" s="71">
        <v>205</v>
      </c>
      <c r="T530" s="71">
        <v>92053</v>
      </c>
      <c r="U530" s="31">
        <v>786.4</v>
      </c>
      <c r="V530" s="71">
        <v>4.8</v>
      </c>
      <c r="W530" s="71">
        <v>3.5999999999999997E-2</v>
      </c>
      <c r="X530" s="71">
        <v>33</v>
      </c>
      <c r="Y530" s="71">
        <v>72390.479200000002</v>
      </c>
      <c r="Z530" s="71">
        <v>25.9512</v>
      </c>
    </row>
    <row r="531" spans="1:26">
      <c r="A531" s="30">
        <v>44060</v>
      </c>
      <c r="B531" s="71" t="s">
        <v>116</v>
      </c>
      <c r="C531" s="100">
        <v>44053</v>
      </c>
      <c r="D531" s="71">
        <v>2020</v>
      </c>
      <c r="E531" s="71">
        <v>8</v>
      </c>
      <c r="F531" s="71">
        <v>120165</v>
      </c>
      <c r="G531" s="71" t="s">
        <v>80</v>
      </c>
      <c r="H531" s="71" t="s">
        <v>38</v>
      </c>
      <c r="I531" s="71" t="s">
        <v>81</v>
      </c>
      <c r="J531" s="71" t="s">
        <v>20</v>
      </c>
      <c r="K531" s="71" t="s">
        <v>82</v>
      </c>
      <c r="L531" s="71" t="s">
        <v>83</v>
      </c>
      <c r="M531" s="71">
        <v>301</v>
      </c>
      <c r="N531" s="71" t="s">
        <v>21</v>
      </c>
      <c r="O531" s="71">
        <v>1</v>
      </c>
      <c r="P531" s="71" t="s">
        <v>23</v>
      </c>
      <c r="Q531" s="71">
        <v>4</v>
      </c>
      <c r="R531" s="71" t="s">
        <v>39</v>
      </c>
      <c r="S531" s="71">
        <v>204</v>
      </c>
      <c r="T531" s="71">
        <v>92917</v>
      </c>
      <c r="U531" s="31">
        <v>989</v>
      </c>
      <c r="V531" s="71">
        <v>6.1</v>
      </c>
      <c r="W531" s="71">
        <v>2.3E-2</v>
      </c>
      <c r="X531" s="71">
        <v>21</v>
      </c>
      <c r="Y531" s="71">
        <v>91894.913</v>
      </c>
      <c r="Z531" s="71">
        <v>20.768999999999998</v>
      </c>
    </row>
    <row r="532" spans="1:26">
      <c r="A532" s="30">
        <v>44060</v>
      </c>
      <c r="B532" s="71" t="s">
        <v>116</v>
      </c>
      <c r="C532" s="100">
        <v>44053</v>
      </c>
      <c r="D532" s="71">
        <v>2020</v>
      </c>
      <c r="E532" s="71">
        <v>8</v>
      </c>
      <c r="F532" s="71">
        <v>120165</v>
      </c>
      <c r="G532" s="71" t="s">
        <v>80</v>
      </c>
      <c r="H532" s="71" t="s">
        <v>38</v>
      </c>
      <c r="I532" s="71" t="s">
        <v>81</v>
      </c>
      <c r="J532" s="71" t="s">
        <v>20</v>
      </c>
      <c r="K532" s="71" t="s">
        <v>82</v>
      </c>
      <c r="L532" s="71" t="s">
        <v>83</v>
      </c>
      <c r="M532" s="71">
        <v>301</v>
      </c>
      <c r="N532" s="71" t="s">
        <v>21</v>
      </c>
      <c r="O532" s="71">
        <v>1</v>
      </c>
      <c r="P532" s="71" t="s">
        <v>23</v>
      </c>
      <c r="Q532" s="71">
        <v>4</v>
      </c>
      <c r="R532" s="71" t="s">
        <v>39</v>
      </c>
      <c r="S532" s="71">
        <v>201</v>
      </c>
      <c r="T532" s="71">
        <v>92763</v>
      </c>
      <c r="U532" s="31">
        <v>1215.9000000000001</v>
      </c>
      <c r="V532" s="71">
        <v>7.4</v>
      </c>
      <c r="W532" s="71">
        <v>1.2E-2</v>
      </c>
      <c r="X532" s="71">
        <v>11</v>
      </c>
      <c r="Y532" s="71">
        <v>112790.53170000001</v>
      </c>
      <c r="Z532" s="71">
        <v>13.374900000000002</v>
      </c>
    </row>
    <row r="533" spans="1:26">
      <c r="A533" s="30">
        <v>44060</v>
      </c>
      <c r="B533" s="71" t="s">
        <v>116</v>
      </c>
      <c r="C533" s="100">
        <v>44053</v>
      </c>
      <c r="D533" s="71">
        <v>2020</v>
      </c>
      <c r="E533" s="71">
        <v>8</v>
      </c>
      <c r="F533" s="71">
        <v>120165</v>
      </c>
      <c r="G533" s="71" t="s">
        <v>80</v>
      </c>
      <c r="H533" s="71" t="s">
        <v>38</v>
      </c>
      <c r="I533" s="71" t="s">
        <v>81</v>
      </c>
      <c r="J533" s="71" t="s">
        <v>20</v>
      </c>
      <c r="K533" s="71" t="s">
        <v>82</v>
      </c>
      <c r="L533" s="71" t="s">
        <v>83</v>
      </c>
      <c r="M533" s="71">
        <v>301</v>
      </c>
      <c r="N533" s="71" t="s">
        <v>21</v>
      </c>
      <c r="O533" s="71">
        <v>1</v>
      </c>
      <c r="P533" s="71" t="s">
        <v>23</v>
      </c>
      <c r="Q533" s="71">
        <v>4</v>
      </c>
      <c r="R533" s="71" t="s">
        <v>39</v>
      </c>
      <c r="S533" s="71">
        <v>214</v>
      </c>
      <c r="T533" s="71">
        <v>84146</v>
      </c>
      <c r="U533" s="31">
        <v>419.4</v>
      </c>
      <c r="V533" s="71">
        <v>2.2999999999999998</v>
      </c>
      <c r="W533" s="71">
        <v>0.19500000000000001</v>
      </c>
      <c r="X533" s="71">
        <v>164</v>
      </c>
      <c r="Y533" s="71">
        <v>35290.832399999999</v>
      </c>
      <c r="Z533" s="71">
        <v>68.781599999999997</v>
      </c>
    </row>
    <row r="534" spans="1:26">
      <c r="A534" s="30">
        <v>44060</v>
      </c>
      <c r="B534" s="71" t="s">
        <v>116</v>
      </c>
      <c r="C534" s="100">
        <v>44053</v>
      </c>
      <c r="D534" s="71">
        <v>2020</v>
      </c>
      <c r="E534" s="71">
        <v>8</v>
      </c>
      <c r="F534" s="71">
        <v>120165</v>
      </c>
      <c r="G534" s="71" t="s">
        <v>80</v>
      </c>
      <c r="H534" s="71" t="s">
        <v>38</v>
      </c>
      <c r="I534" s="71" t="s">
        <v>81</v>
      </c>
      <c r="J534" s="71" t="s">
        <v>20</v>
      </c>
      <c r="K534" s="71" t="s">
        <v>82</v>
      </c>
      <c r="L534" s="71" t="s">
        <v>83</v>
      </c>
      <c r="M534" s="71">
        <v>301</v>
      </c>
      <c r="N534" s="71" t="s">
        <v>21</v>
      </c>
      <c r="O534" s="71">
        <v>1</v>
      </c>
      <c r="P534" s="71" t="s">
        <v>23</v>
      </c>
      <c r="Q534" s="71">
        <v>4</v>
      </c>
      <c r="R534" s="71" t="s">
        <v>39</v>
      </c>
      <c r="S534" s="71">
        <v>206</v>
      </c>
      <c r="T534" s="71">
        <v>91980</v>
      </c>
      <c r="U534" s="31">
        <v>597.1</v>
      </c>
      <c r="V534" s="71">
        <v>3.7</v>
      </c>
      <c r="W534" s="71">
        <v>8.5000000000000006E-2</v>
      </c>
      <c r="X534" s="71">
        <v>78</v>
      </c>
      <c r="Y534" s="71">
        <v>54921.258000000002</v>
      </c>
      <c r="Z534" s="71">
        <v>46.573800000000006</v>
      </c>
    </row>
    <row r="535" spans="1:26">
      <c r="A535" s="30">
        <v>44060</v>
      </c>
      <c r="B535" s="71" t="s">
        <v>116</v>
      </c>
      <c r="C535" s="100">
        <v>44053</v>
      </c>
      <c r="D535" s="71">
        <v>2020</v>
      </c>
      <c r="E535" s="71">
        <v>8</v>
      </c>
      <c r="F535" s="71">
        <v>120165</v>
      </c>
      <c r="G535" s="71" t="s">
        <v>80</v>
      </c>
      <c r="H535" s="71" t="s">
        <v>38</v>
      </c>
      <c r="I535" s="71" t="s">
        <v>81</v>
      </c>
      <c r="J535" s="71" t="s">
        <v>20</v>
      </c>
      <c r="K535" s="71" t="s">
        <v>82</v>
      </c>
      <c r="L535" s="71" t="s">
        <v>83</v>
      </c>
      <c r="M535" s="71">
        <v>301</v>
      </c>
      <c r="N535" s="71" t="s">
        <v>21</v>
      </c>
      <c r="O535" s="71">
        <v>1</v>
      </c>
      <c r="P535" s="71" t="s">
        <v>23</v>
      </c>
      <c r="Q535" s="71">
        <v>4</v>
      </c>
      <c r="R535" s="71" t="s">
        <v>39</v>
      </c>
      <c r="S535" s="71">
        <v>207</v>
      </c>
      <c r="T535" s="71">
        <v>92536</v>
      </c>
      <c r="U535" s="31">
        <v>736.1</v>
      </c>
      <c r="V535" s="71">
        <v>4.5</v>
      </c>
      <c r="W535" s="71">
        <v>3.9E-2</v>
      </c>
      <c r="X535" s="71">
        <v>36</v>
      </c>
      <c r="Y535" s="71">
        <v>68115.74960000001</v>
      </c>
      <c r="Z535" s="71">
        <v>26.499600000000001</v>
      </c>
    </row>
    <row r="536" spans="1:26">
      <c r="A536" s="30">
        <v>44060</v>
      </c>
      <c r="B536" s="71" t="s">
        <v>116</v>
      </c>
      <c r="C536" s="100">
        <v>44053</v>
      </c>
      <c r="D536" s="71">
        <v>2020</v>
      </c>
      <c r="E536" s="71">
        <v>8</v>
      </c>
      <c r="F536" s="71">
        <v>120165</v>
      </c>
      <c r="G536" s="71" t="s">
        <v>80</v>
      </c>
      <c r="H536" s="71" t="s">
        <v>38</v>
      </c>
      <c r="I536" s="71" t="s">
        <v>81</v>
      </c>
      <c r="J536" s="71" t="s">
        <v>20</v>
      </c>
      <c r="K536" s="71" t="s">
        <v>82</v>
      </c>
      <c r="L536" s="71" t="s">
        <v>83</v>
      </c>
      <c r="M536" s="71">
        <v>301</v>
      </c>
      <c r="N536" s="71" t="s">
        <v>21</v>
      </c>
      <c r="O536" s="71">
        <v>1</v>
      </c>
      <c r="P536" s="71" t="s">
        <v>23</v>
      </c>
      <c r="Q536" s="71">
        <v>4</v>
      </c>
      <c r="R536" s="71" t="s">
        <v>39</v>
      </c>
      <c r="S536" s="71">
        <v>208</v>
      </c>
      <c r="T536" s="71">
        <v>92336</v>
      </c>
      <c r="U536" s="31">
        <v>667.6</v>
      </c>
      <c r="V536" s="71">
        <v>4.0999999999999996</v>
      </c>
      <c r="W536" s="71">
        <v>7.4999999999999997E-2</v>
      </c>
      <c r="X536" s="71">
        <v>69</v>
      </c>
      <c r="Y536" s="71">
        <v>61643.513599999998</v>
      </c>
      <c r="Z536" s="71">
        <v>46.064399999999999</v>
      </c>
    </row>
    <row r="537" spans="1:26">
      <c r="A537" s="30">
        <v>44060</v>
      </c>
      <c r="B537" s="71" t="s">
        <v>116</v>
      </c>
      <c r="C537" s="100">
        <v>44053</v>
      </c>
      <c r="D537" s="71">
        <v>2020</v>
      </c>
      <c r="E537" s="71">
        <v>8</v>
      </c>
      <c r="F537" s="71">
        <v>120165</v>
      </c>
      <c r="G537" s="71" t="s">
        <v>80</v>
      </c>
      <c r="H537" s="71" t="s">
        <v>38</v>
      </c>
      <c r="I537" s="71" t="s">
        <v>81</v>
      </c>
      <c r="J537" s="71" t="s">
        <v>20</v>
      </c>
      <c r="K537" s="71" t="s">
        <v>82</v>
      </c>
      <c r="L537" s="71" t="s">
        <v>83</v>
      </c>
      <c r="M537" s="71">
        <v>301</v>
      </c>
      <c r="N537" s="71" t="s">
        <v>21</v>
      </c>
      <c r="O537" s="71">
        <v>1</v>
      </c>
      <c r="P537" s="71" t="s">
        <v>23</v>
      </c>
      <c r="Q537" s="71">
        <v>4</v>
      </c>
      <c r="R537" s="71" t="s">
        <v>39</v>
      </c>
      <c r="S537" s="71">
        <v>209</v>
      </c>
      <c r="T537" s="71">
        <v>92084</v>
      </c>
      <c r="U537" s="31">
        <v>782.1</v>
      </c>
      <c r="V537" s="71">
        <v>4.7</v>
      </c>
      <c r="W537" s="71">
        <v>5.1999999999999998E-2</v>
      </c>
      <c r="X537" s="71">
        <v>48</v>
      </c>
      <c r="Y537" s="71">
        <v>72018.896400000012</v>
      </c>
      <c r="Z537" s="71">
        <v>37.540800000000004</v>
      </c>
    </row>
    <row r="538" spans="1:26">
      <c r="A538" s="30">
        <v>44060</v>
      </c>
      <c r="B538" s="71" t="s">
        <v>116</v>
      </c>
      <c r="C538" s="100">
        <v>44053</v>
      </c>
      <c r="D538" s="71">
        <v>2020</v>
      </c>
      <c r="E538" s="71">
        <v>8</v>
      </c>
      <c r="F538" s="71">
        <v>120165</v>
      </c>
      <c r="G538" s="71" t="s">
        <v>80</v>
      </c>
      <c r="H538" s="71" t="s">
        <v>38</v>
      </c>
      <c r="I538" s="71" t="s">
        <v>81</v>
      </c>
      <c r="J538" s="71" t="s">
        <v>20</v>
      </c>
      <c r="K538" s="71" t="s">
        <v>82</v>
      </c>
      <c r="L538" s="71" t="s">
        <v>83</v>
      </c>
      <c r="M538" s="71">
        <v>301</v>
      </c>
      <c r="N538" s="71" t="s">
        <v>21</v>
      </c>
      <c r="O538" s="71">
        <v>1</v>
      </c>
      <c r="P538" s="71" t="s">
        <v>23</v>
      </c>
      <c r="Q538" s="71">
        <v>4</v>
      </c>
      <c r="R538" s="71" t="s">
        <v>39</v>
      </c>
      <c r="S538" s="71">
        <v>210</v>
      </c>
      <c r="T538" s="71">
        <v>91787</v>
      </c>
      <c r="U538" s="31">
        <v>512.20000000000005</v>
      </c>
      <c r="V538" s="71">
        <v>3.1</v>
      </c>
      <c r="W538" s="71">
        <v>9.6000000000000002E-2</v>
      </c>
      <c r="X538" s="71">
        <v>88</v>
      </c>
      <c r="Y538" s="71">
        <v>47013.301400000004</v>
      </c>
      <c r="Z538" s="71">
        <v>45.073600000000006</v>
      </c>
    </row>
    <row r="539" spans="1:26">
      <c r="A539" s="30">
        <v>44060</v>
      </c>
      <c r="B539" s="71" t="s">
        <v>116</v>
      </c>
      <c r="C539" s="100">
        <v>44053</v>
      </c>
      <c r="D539" s="71">
        <v>2020</v>
      </c>
      <c r="E539" s="71">
        <v>8</v>
      </c>
      <c r="F539" s="71">
        <v>120165</v>
      </c>
      <c r="G539" s="71" t="s">
        <v>80</v>
      </c>
      <c r="H539" s="71" t="s">
        <v>38</v>
      </c>
      <c r="I539" s="71" t="s">
        <v>81</v>
      </c>
      <c r="J539" s="71" t="s">
        <v>20</v>
      </c>
      <c r="K539" s="71" t="s">
        <v>82</v>
      </c>
      <c r="L539" s="71" t="s">
        <v>83</v>
      </c>
      <c r="M539" s="71">
        <v>301</v>
      </c>
      <c r="N539" s="71" t="s">
        <v>21</v>
      </c>
      <c r="O539" s="71">
        <v>1</v>
      </c>
      <c r="P539" s="71" t="s">
        <v>23</v>
      </c>
      <c r="Q539" s="71">
        <v>4</v>
      </c>
      <c r="R539" s="71" t="s">
        <v>39</v>
      </c>
      <c r="S539" s="71">
        <v>211</v>
      </c>
      <c r="T539" s="71">
        <v>91980</v>
      </c>
      <c r="U539" s="31">
        <v>796.1</v>
      </c>
      <c r="V539" s="71">
        <v>4.8</v>
      </c>
      <c r="W539" s="71">
        <v>4.4999999999999998E-2</v>
      </c>
      <c r="X539" s="71">
        <v>41</v>
      </c>
      <c r="Y539" s="71">
        <v>73225.278000000006</v>
      </c>
      <c r="Z539" s="71">
        <v>32.640100000000004</v>
      </c>
    </row>
    <row r="540" spans="1:26">
      <c r="A540" s="30">
        <v>44060</v>
      </c>
      <c r="B540" s="71" t="s">
        <v>116</v>
      </c>
      <c r="C540" s="100">
        <v>44053</v>
      </c>
      <c r="D540" s="71">
        <v>2020</v>
      </c>
      <c r="E540" s="71">
        <v>8</v>
      </c>
      <c r="F540" s="71">
        <v>120165</v>
      </c>
      <c r="G540" s="71" t="s">
        <v>80</v>
      </c>
      <c r="H540" s="71" t="s">
        <v>38</v>
      </c>
      <c r="I540" s="71" t="s">
        <v>81</v>
      </c>
      <c r="J540" s="71" t="s">
        <v>20</v>
      </c>
      <c r="K540" s="71" t="s">
        <v>82</v>
      </c>
      <c r="L540" s="71" t="s">
        <v>83</v>
      </c>
      <c r="M540" s="71">
        <v>301</v>
      </c>
      <c r="N540" s="71" t="s">
        <v>21</v>
      </c>
      <c r="O540" s="71">
        <v>1</v>
      </c>
      <c r="P540" s="71" t="s">
        <v>23</v>
      </c>
      <c r="Q540" s="71">
        <v>4</v>
      </c>
      <c r="R540" s="71" t="s">
        <v>39</v>
      </c>
      <c r="S540" s="71">
        <v>213</v>
      </c>
      <c r="T540" s="71">
        <v>91584</v>
      </c>
      <c r="U540" s="31">
        <v>718.7</v>
      </c>
      <c r="V540" s="71">
        <v>4.3</v>
      </c>
      <c r="W540" s="71">
        <v>0.109</v>
      </c>
      <c r="X540" s="71">
        <v>100</v>
      </c>
      <c r="Y540" s="71">
        <v>65821.420800000007</v>
      </c>
      <c r="Z540" s="71">
        <v>71.87</v>
      </c>
    </row>
    <row r="541" spans="1:26">
      <c r="A541" s="30">
        <v>44060</v>
      </c>
      <c r="B541" s="71" t="s">
        <v>116</v>
      </c>
      <c r="C541" s="100">
        <v>44053</v>
      </c>
      <c r="D541" s="71">
        <v>2020</v>
      </c>
      <c r="E541" s="71">
        <v>8</v>
      </c>
      <c r="F541" s="71">
        <v>120165</v>
      </c>
      <c r="G541" s="71" t="s">
        <v>80</v>
      </c>
      <c r="H541" s="71" t="s">
        <v>38</v>
      </c>
      <c r="I541" s="71" t="s">
        <v>81</v>
      </c>
      <c r="J541" s="71" t="s">
        <v>20</v>
      </c>
      <c r="K541" s="71" t="s">
        <v>82</v>
      </c>
      <c r="L541" s="71" t="s">
        <v>83</v>
      </c>
      <c r="M541" s="71">
        <v>301</v>
      </c>
      <c r="N541" s="71" t="s">
        <v>21</v>
      </c>
      <c r="O541" s="71">
        <v>1</v>
      </c>
      <c r="P541" s="71" t="s">
        <v>23</v>
      </c>
      <c r="Q541" s="71">
        <v>4</v>
      </c>
      <c r="R541" s="71" t="s">
        <v>39</v>
      </c>
      <c r="S541" s="71">
        <v>212</v>
      </c>
      <c r="T541" s="71">
        <v>92060</v>
      </c>
      <c r="U541" s="31">
        <v>506.8</v>
      </c>
      <c r="V541" s="71">
        <v>3.1</v>
      </c>
      <c r="W541" s="71">
        <v>0.11799999999999999</v>
      </c>
      <c r="X541" s="71">
        <v>109</v>
      </c>
      <c r="Y541" s="71">
        <v>46656.008000000002</v>
      </c>
      <c r="Z541" s="71">
        <v>55.241200000000006</v>
      </c>
    </row>
    <row r="542" spans="1:26">
      <c r="A542" s="30">
        <v>44053</v>
      </c>
      <c r="B542" s="71" t="s">
        <v>115</v>
      </c>
      <c r="C542" s="100">
        <v>44046</v>
      </c>
      <c r="D542" s="71">
        <v>2020</v>
      </c>
      <c r="E542" s="71">
        <v>8</v>
      </c>
      <c r="F542" s="71">
        <v>120165</v>
      </c>
      <c r="G542" s="71" t="s">
        <v>80</v>
      </c>
      <c r="H542" s="71" t="s">
        <v>38</v>
      </c>
      <c r="I542" s="71" t="s">
        <v>81</v>
      </c>
      <c r="J542" s="71" t="s">
        <v>20</v>
      </c>
      <c r="K542" s="71" t="s">
        <v>82</v>
      </c>
      <c r="L542" s="71" t="s">
        <v>83</v>
      </c>
      <c r="M542" s="71">
        <v>301</v>
      </c>
      <c r="N542" s="71" t="s">
        <v>21</v>
      </c>
      <c r="O542" s="71">
        <v>1</v>
      </c>
      <c r="P542" s="71" t="s">
        <v>23</v>
      </c>
      <c r="Q542" s="71">
        <v>4</v>
      </c>
      <c r="R542" s="71" t="s">
        <v>39</v>
      </c>
      <c r="S542" s="71">
        <v>201</v>
      </c>
      <c r="T542" s="71">
        <v>92788</v>
      </c>
      <c r="U542" s="31">
        <v>1166.3</v>
      </c>
      <c r="V542" s="71">
        <v>7</v>
      </c>
      <c r="W542" s="71">
        <v>2.7E-2</v>
      </c>
      <c r="X542" s="71">
        <v>25</v>
      </c>
      <c r="Y542" s="71">
        <v>108218.64439999999</v>
      </c>
      <c r="Z542" s="71">
        <v>29.157499999999999</v>
      </c>
    </row>
    <row r="543" spans="1:26">
      <c r="A543" s="30">
        <v>44053</v>
      </c>
      <c r="B543" s="71" t="s">
        <v>115</v>
      </c>
      <c r="C543" s="100">
        <v>44046</v>
      </c>
      <c r="D543" s="71">
        <v>2020</v>
      </c>
      <c r="E543" s="71">
        <v>8</v>
      </c>
      <c r="F543" s="71">
        <v>120165</v>
      </c>
      <c r="G543" s="71" t="s">
        <v>80</v>
      </c>
      <c r="H543" s="71" t="s">
        <v>38</v>
      </c>
      <c r="I543" s="71" t="s">
        <v>81</v>
      </c>
      <c r="J543" s="71" t="s">
        <v>20</v>
      </c>
      <c r="K543" s="71" t="s">
        <v>82</v>
      </c>
      <c r="L543" s="71" t="s">
        <v>83</v>
      </c>
      <c r="M543" s="71">
        <v>301</v>
      </c>
      <c r="N543" s="71" t="s">
        <v>21</v>
      </c>
      <c r="O543" s="71">
        <v>1</v>
      </c>
      <c r="P543" s="71" t="s">
        <v>23</v>
      </c>
      <c r="Q543" s="71">
        <v>4</v>
      </c>
      <c r="R543" s="71" t="s">
        <v>39</v>
      </c>
      <c r="S543" s="71">
        <v>204</v>
      </c>
      <c r="T543" s="71">
        <v>92973</v>
      </c>
      <c r="U543" s="31">
        <v>945.6</v>
      </c>
      <c r="V543" s="71">
        <v>5.7</v>
      </c>
      <c r="W543" s="71">
        <v>0.06</v>
      </c>
      <c r="X543" s="71">
        <v>56</v>
      </c>
      <c r="Y543" s="71">
        <v>87915.268799999991</v>
      </c>
      <c r="Z543" s="71">
        <v>52.953600000000002</v>
      </c>
    </row>
    <row r="544" spans="1:26">
      <c r="A544" s="30">
        <v>44053</v>
      </c>
      <c r="B544" s="71" t="s">
        <v>115</v>
      </c>
      <c r="C544" s="100">
        <v>44046</v>
      </c>
      <c r="D544" s="71">
        <v>2020</v>
      </c>
      <c r="E544" s="71">
        <v>8</v>
      </c>
      <c r="F544" s="71">
        <v>120165</v>
      </c>
      <c r="G544" s="71" t="s">
        <v>80</v>
      </c>
      <c r="H544" s="71" t="s">
        <v>38</v>
      </c>
      <c r="I544" s="71" t="s">
        <v>81</v>
      </c>
      <c r="J544" s="71" t="s">
        <v>20</v>
      </c>
      <c r="K544" s="71" t="s">
        <v>82</v>
      </c>
      <c r="L544" s="71" t="s">
        <v>83</v>
      </c>
      <c r="M544" s="71">
        <v>301</v>
      </c>
      <c r="N544" s="71" t="s">
        <v>21</v>
      </c>
      <c r="O544" s="71">
        <v>1</v>
      </c>
      <c r="P544" s="71" t="s">
        <v>23</v>
      </c>
      <c r="Q544" s="71">
        <v>4</v>
      </c>
      <c r="R544" s="71" t="s">
        <v>39</v>
      </c>
      <c r="S544" s="71">
        <v>205</v>
      </c>
      <c r="T544" s="71">
        <v>92442</v>
      </c>
      <c r="U544" s="31">
        <v>750.1</v>
      </c>
      <c r="V544" s="71">
        <v>4.5</v>
      </c>
      <c r="W544" s="71">
        <v>0.42099999999999999</v>
      </c>
      <c r="X544" s="71">
        <v>389</v>
      </c>
      <c r="Y544" s="71">
        <v>69340.744200000001</v>
      </c>
      <c r="Z544" s="71">
        <v>291.78890000000001</v>
      </c>
    </row>
    <row r="545" spans="1:26">
      <c r="A545" s="30">
        <v>44053</v>
      </c>
      <c r="B545" s="71" t="s">
        <v>115</v>
      </c>
      <c r="C545" s="100">
        <v>44046</v>
      </c>
      <c r="D545" s="71">
        <v>2020</v>
      </c>
      <c r="E545" s="71">
        <v>8</v>
      </c>
      <c r="F545" s="71">
        <v>120165</v>
      </c>
      <c r="G545" s="71" t="s">
        <v>80</v>
      </c>
      <c r="H545" s="71" t="s">
        <v>38</v>
      </c>
      <c r="I545" s="71" t="s">
        <v>81</v>
      </c>
      <c r="J545" s="71" t="s">
        <v>20</v>
      </c>
      <c r="K545" s="71" t="s">
        <v>82</v>
      </c>
      <c r="L545" s="71" t="s">
        <v>83</v>
      </c>
      <c r="M545" s="71">
        <v>301</v>
      </c>
      <c r="N545" s="71" t="s">
        <v>21</v>
      </c>
      <c r="O545" s="71">
        <v>1</v>
      </c>
      <c r="P545" s="71" t="s">
        <v>23</v>
      </c>
      <c r="Q545" s="71">
        <v>4</v>
      </c>
      <c r="R545" s="71" t="s">
        <v>39</v>
      </c>
      <c r="S545" s="71">
        <v>203</v>
      </c>
      <c r="T545" s="71">
        <v>92956</v>
      </c>
      <c r="U545" s="31">
        <v>1128.4000000000001</v>
      </c>
      <c r="V545" s="71">
        <v>6.8</v>
      </c>
      <c r="W545" s="71">
        <v>6.5000000000000002E-2</v>
      </c>
      <c r="X545" s="71">
        <v>60</v>
      </c>
      <c r="Y545" s="71">
        <v>104891.55040000001</v>
      </c>
      <c r="Z545" s="71">
        <v>67.703999999999994</v>
      </c>
    </row>
    <row r="546" spans="1:26">
      <c r="A546" s="30">
        <v>44053</v>
      </c>
      <c r="B546" s="71" t="s">
        <v>115</v>
      </c>
      <c r="C546" s="100">
        <v>44046</v>
      </c>
      <c r="D546" s="71">
        <v>2020</v>
      </c>
      <c r="E546" s="71">
        <v>8</v>
      </c>
      <c r="F546" s="71">
        <v>120165</v>
      </c>
      <c r="G546" s="71" t="s">
        <v>80</v>
      </c>
      <c r="H546" s="71" t="s">
        <v>38</v>
      </c>
      <c r="I546" s="71" t="s">
        <v>81</v>
      </c>
      <c r="J546" s="71" t="s">
        <v>20</v>
      </c>
      <c r="K546" s="71" t="s">
        <v>82</v>
      </c>
      <c r="L546" s="71" t="s">
        <v>83</v>
      </c>
      <c r="M546" s="71">
        <v>301</v>
      </c>
      <c r="N546" s="71" t="s">
        <v>21</v>
      </c>
      <c r="O546" s="71">
        <v>1</v>
      </c>
      <c r="P546" s="71" t="s">
        <v>23</v>
      </c>
      <c r="Q546" s="71">
        <v>4</v>
      </c>
      <c r="R546" s="71" t="s">
        <v>39</v>
      </c>
      <c r="S546" s="71">
        <v>202</v>
      </c>
      <c r="T546" s="71">
        <v>93310</v>
      </c>
      <c r="U546" s="31">
        <v>1013.1</v>
      </c>
      <c r="V546" s="71">
        <v>6.2</v>
      </c>
      <c r="W546" s="71">
        <v>5.2999999999999999E-2</v>
      </c>
      <c r="X546" s="71">
        <v>49</v>
      </c>
      <c r="Y546" s="71">
        <v>94532.361000000004</v>
      </c>
      <c r="Z546" s="71">
        <v>49.6419</v>
      </c>
    </row>
    <row r="547" spans="1:26">
      <c r="A547" s="30">
        <v>44053</v>
      </c>
      <c r="B547" s="71" t="s">
        <v>115</v>
      </c>
      <c r="C547" s="100">
        <v>44046</v>
      </c>
      <c r="D547" s="71">
        <v>2020</v>
      </c>
      <c r="E547" s="71">
        <v>8</v>
      </c>
      <c r="F547" s="71">
        <v>120165</v>
      </c>
      <c r="G547" s="71" t="s">
        <v>80</v>
      </c>
      <c r="H547" s="71" t="s">
        <v>38</v>
      </c>
      <c r="I547" s="71" t="s">
        <v>81</v>
      </c>
      <c r="J547" s="71" t="s">
        <v>20</v>
      </c>
      <c r="K547" s="71" t="s">
        <v>82</v>
      </c>
      <c r="L547" s="71" t="s">
        <v>83</v>
      </c>
      <c r="M547" s="71">
        <v>301</v>
      </c>
      <c r="N547" s="71" t="s">
        <v>21</v>
      </c>
      <c r="O547" s="71">
        <v>1</v>
      </c>
      <c r="P547" s="71" t="s">
        <v>23</v>
      </c>
      <c r="Q547" s="71">
        <v>4</v>
      </c>
      <c r="R547" s="71" t="s">
        <v>39</v>
      </c>
      <c r="S547" s="71">
        <v>212</v>
      </c>
      <c r="T547" s="71">
        <v>92712</v>
      </c>
      <c r="U547" s="31">
        <v>482.2</v>
      </c>
      <c r="V547" s="71">
        <v>2.9</v>
      </c>
      <c r="W547" s="71">
        <v>0.70299999999999996</v>
      </c>
      <c r="X547" s="71">
        <v>652</v>
      </c>
      <c r="Y547" s="71">
        <v>44705.7264</v>
      </c>
      <c r="Z547" s="71">
        <v>314.39439999999996</v>
      </c>
    </row>
    <row r="548" spans="1:26">
      <c r="A548" s="30">
        <v>44053</v>
      </c>
      <c r="B548" s="71" t="s">
        <v>115</v>
      </c>
      <c r="C548" s="100">
        <v>44046</v>
      </c>
      <c r="D548" s="71">
        <v>2020</v>
      </c>
      <c r="E548" s="71">
        <v>8</v>
      </c>
      <c r="F548" s="71">
        <v>120165</v>
      </c>
      <c r="G548" s="71" t="s">
        <v>80</v>
      </c>
      <c r="H548" s="71" t="s">
        <v>38</v>
      </c>
      <c r="I548" s="71" t="s">
        <v>81</v>
      </c>
      <c r="J548" s="71" t="s">
        <v>20</v>
      </c>
      <c r="K548" s="71" t="s">
        <v>82</v>
      </c>
      <c r="L548" s="71" t="s">
        <v>83</v>
      </c>
      <c r="M548" s="71">
        <v>301</v>
      </c>
      <c r="N548" s="71" t="s">
        <v>21</v>
      </c>
      <c r="O548" s="71">
        <v>1</v>
      </c>
      <c r="P548" s="71" t="s">
        <v>23</v>
      </c>
      <c r="Q548" s="71">
        <v>4</v>
      </c>
      <c r="R548" s="71" t="s">
        <v>39</v>
      </c>
      <c r="S548" s="71">
        <v>213</v>
      </c>
      <c r="T548" s="71">
        <v>92728</v>
      </c>
      <c r="U548" s="31">
        <v>687.5</v>
      </c>
      <c r="V548" s="71">
        <v>4.0999999999999996</v>
      </c>
      <c r="W548" s="71">
        <v>1.234</v>
      </c>
      <c r="X548" s="71">
        <v>1144</v>
      </c>
      <c r="Y548" s="71">
        <v>63750.5</v>
      </c>
      <c r="Z548" s="71">
        <v>786.5</v>
      </c>
    </row>
    <row r="549" spans="1:26">
      <c r="A549" s="30">
        <v>44053</v>
      </c>
      <c r="B549" s="71" t="s">
        <v>115</v>
      </c>
      <c r="C549" s="100">
        <v>44046</v>
      </c>
      <c r="D549" s="71">
        <v>2020</v>
      </c>
      <c r="E549" s="71">
        <v>8</v>
      </c>
      <c r="F549" s="71">
        <v>120165</v>
      </c>
      <c r="G549" s="71" t="s">
        <v>80</v>
      </c>
      <c r="H549" s="71" t="s">
        <v>38</v>
      </c>
      <c r="I549" s="71" t="s">
        <v>81</v>
      </c>
      <c r="J549" s="71" t="s">
        <v>20</v>
      </c>
      <c r="K549" s="71" t="s">
        <v>82</v>
      </c>
      <c r="L549" s="71" t="s">
        <v>83</v>
      </c>
      <c r="M549" s="71">
        <v>301</v>
      </c>
      <c r="N549" s="71" t="s">
        <v>21</v>
      </c>
      <c r="O549" s="71">
        <v>1</v>
      </c>
      <c r="P549" s="71" t="s">
        <v>23</v>
      </c>
      <c r="Q549" s="71">
        <v>4</v>
      </c>
      <c r="R549" s="71" t="s">
        <v>39</v>
      </c>
      <c r="S549" s="71">
        <v>211</v>
      </c>
      <c r="T549" s="71">
        <v>92855</v>
      </c>
      <c r="U549" s="31">
        <v>762.2</v>
      </c>
      <c r="V549" s="71">
        <v>4.5999999999999996</v>
      </c>
      <c r="W549" s="71">
        <v>0.94199999999999995</v>
      </c>
      <c r="X549" s="71">
        <v>875</v>
      </c>
      <c r="Y549" s="71">
        <v>70774.081000000006</v>
      </c>
      <c r="Z549" s="71">
        <v>666.92499999999995</v>
      </c>
    </row>
    <row r="550" spans="1:26">
      <c r="A550" s="30">
        <v>44053</v>
      </c>
      <c r="B550" s="71" t="s">
        <v>115</v>
      </c>
      <c r="C550" s="100">
        <v>44046</v>
      </c>
      <c r="D550" s="71">
        <v>2020</v>
      </c>
      <c r="E550" s="71">
        <v>8</v>
      </c>
      <c r="F550" s="71">
        <v>120165</v>
      </c>
      <c r="G550" s="71" t="s">
        <v>80</v>
      </c>
      <c r="H550" s="71" t="s">
        <v>38</v>
      </c>
      <c r="I550" s="71" t="s">
        <v>81</v>
      </c>
      <c r="J550" s="71" t="s">
        <v>20</v>
      </c>
      <c r="K550" s="71" t="s">
        <v>82</v>
      </c>
      <c r="L550" s="71" t="s">
        <v>83</v>
      </c>
      <c r="M550" s="71">
        <v>301</v>
      </c>
      <c r="N550" s="71" t="s">
        <v>21</v>
      </c>
      <c r="O550" s="71">
        <v>1</v>
      </c>
      <c r="P550" s="71" t="s">
        <v>23</v>
      </c>
      <c r="Q550" s="71">
        <v>4</v>
      </c>
      <c r="R550" s="71" t="s">
        <v>39</v>
      </c>
      <c r="S550" s="71">
        <v>210</v>
      </c>
      <c r="T550" s="71">
        <v>92285</v>
      </c>
      <c r="U550" s="31">
        <v>489.3</v>
      </c>
      <c r="V550" s="71">
        <v>2.9</v>
      </c>
      <c r="W550" s="71">
        <v>0.54</v>
      </c>
      <c r="X550" s="71">
        <v>498</v>
      </c>
      <c r="Y550" s="71">
        <v>45155.050499999998</v>
      </c>
      <c r="Z550" s="71">
        <v>243.67140000000001</v>
      </c>
    </row>
    <row r="551" spans="1:26">
      <c r="A551" s="30">
        <v>44053</v>
      </c>
      <c r="B551" s="71" t="s">
        <v>115</v>
      </c>
      <c r="C551" s="100">
        <v>44046</v>
      </c>
      <c r="D551" s="71">
        <v>2020</v>
      </c>
      <c r="E551" s="71">
        <v>8</v>
      </c>
      <c r="F551" s="71">
        <v>120165</v>
      </c>
      <c r="G551" s="71" t="s">
        <v>80</v>
      </c>
      <c r="H551" s="71" t="s">
        <v>38</v>
      </c>
      <c r="I551" s="71" t="s">
        <v>81</v>
      </c>
      <c r="J551" s="71" t="s">
        <v>20</v>
      </c>
      <c r="K551" s="71" t="s">
        <v>82</v>
      </c>
      <c r="L551" s="71" t="s">
        <v>83</v>
      </c>
      <c r="M551" s="71">
        <v>301</v>
      </c>
      <c r="N551" s="71" t="s">
        <v>21</v>
      </c>
      <c r="O551" s="71">
        <v>1</v>
      </c>
      <c r="P551" s="71" t="s">
        <v>23</v>
      </c>
      <c r="Q551" s="71">
        <v>4</v>
      </c>
      <c r="R551" s="71" t="s">
        <v>39</v>
      </c>
      <c r="S551" s="71">
        <v>209</v>
      </c>
      <c r="T551" s="71">
        <v>92835</v>
      </c>
      <c r="U551" s="31">
        <v>747.9</v>
      </c>
      <c r="V551" s="71">
        <v>4.5</v>
      </c>
      <c r="W551" s="71">
        <v>0.80900000000000005</v>
      </c>
      <c r="X551" s="71">
        <v>751</v>
      </c>
      <c r="Y551" s="71">
        <v>69431.296499999997</v>
      </c>
      <c r="Z551" s="71">
        <v>561.67290000000003</v>
      </c>
    </row>
    <row r="552" spans="1:26">
      <c r="A552" s="30">
        <v>44053</v>
      </c>
      <c r="B552" s="71" t="s">
        <v>115</v>
      </c>
      <c r="C552" s="100">
        <v>44046</v>
      </c>
      <c r="D552" s="71">
        <v>2020</v>
      </c>
      <c r="E552" s="71">
        <v>8</v>
      </c>
      <c r="F552" s="71">
        <v>120165</v>
      </c>
      <c r="G552" s="71" t="s">
        <v>80</v>
      </c>
      <c r="H552" s="71" t="s">
        <v>38</v>
      </c>
      <c r="I552" s="71" t="s">
        <v>81</v>
      </c>
      <c r="J552" s="71" t="s">
        <v>20</v>
      </c>
      <c r="K552" s="71" t="s">
        <v>82</v>
      </c>
      <c r="L552" s="71" t="s">
        <v>83</v>
      </c>
      <c r="M552" s="71">
        <v>301</v>
      </c>
      <c r="N552" s="71" t="s">
        <v>21</v>
      </c>
      <c r="O552" s="71">
        <v>1</v>
      </c>
      <c r="P552" s="71" t="s">
        <v>23</v>
      </c>
      <c r="Q552" s="71">
        <v>4</v>
      </c>
      <c r="R552" s="71" t="s">
        <v>39</v>
      </c>
      <c r="S552" s="71">
        <v>208</v>
      </c>
      <c r="T552" s="71">
        <v>92638</v>
      </c>
      <c r="U552" s="31">
        <v>637.1</v>
      </c>
      <c r="V552" s="71">
        <v>3.9</v>
      </c>
      <c r="W552" s="71">
        <v>0.32600000000000001</v>
      </c>
      <c r="X552" s="71">
        <v>302</v>
      </c>
      <c r="Y552" s="71">
        <v>59019.669800000003</v>
      </c>
      <c r="Z552" s="71">
        <v>192.4042</v>
      </c>
    </row>
    <row r="553" spans="1:26">
      <c r="A553" s="30">
        <v>44053</v>
      </c>
      <c r="B553" s="71" t="s">
        <v>115</v>
      </c>
      <c r="C553" s="100">
        <v>44046</v>
      </c>
      <c r="D553" s="71">
        <v>2020</v>
      </c>
      <c r="E553" s="71">
        <v>8</v>
      </c>
      <c r="F553" s="71">
        <v>120165</v>
      </c>
      <c r="G553" s="71" t="s">
        <v>80</v>
      </c>
      <c r="H553" s="71" t="s">
        <v>38</v>
      </c>
      <c r="I553" s="71" t="s">
        <v>81</v>
      </c>
      <c r="J553" s="71" t="s">
        <v>20</v>
      </c>
      <c r="K553" s="71" t="s">
        <v>82</v>
      </c>
      <c r="L553" s="71" t="s">
        <v>83</v>
      </c>
      <c r="M553" s="71">
        <v>301</v>
      </c>
      <c r="N553" s="71" t="s">
        <v>21</v>
      </c>
      <c r="O553" s="71">
        <v>1</v>
      </c>
      <c r="P553" s="71" t="s">
        <v>23</v>
      </c>
      <c r="Q553" s="71">
        <v>4</v>
      </c>
      <c r="R553" s="71" t="s">
        <v>39</v>
      </c>
      <c r="S553" s="71">
        <v>207</v>
      </c>
      <c r="T553" s="71">
        <v>92856</v>
      </c>
      <c r="U553" s="31">
        <v>706.9</v>
      </c>
      <c r="V553" s="71">
        <v>4.3</v>
      </c>
      <c r="W553" s="71">
        <v>0.34499999999999997</v>
      </c>
      <c r="X553" s="71">
        <v>320</v>
      </c>
      <c r="Y553" s="71">
        <v>65639.906399999993</v>
      </c>
      <c r="Z553" s="71">
        <v>226.208</v>
      </c>
    </row>
    <row r="554" spans="1:26">
      <c r="A554" s="30">
        <v>44053</v>
      </c>
      <c r="B554" s="71" t="s">
        <v>115</v>
      </c>
      <c r="C554" s="100">
        <v>44046</v>
      </c>
      <c r="D554" s="71">
        <v>2020</v>
      </c>
      <c r="E554" s="71">
        <v>8</v>
      </c>
      <c r="F554" s="71">
        <v>120165</v>
      </c>
      <c r="G554" s="71" t="s">
        <v>80</v>
      </c>
      <c r="H554" s="71" t="s">
        <v>38</v>
      </c>
      <c r="I554" s="71" t="s">
        <v>81</v>
      </c>
      <c r="J554" s="71" t="s">
        <v>20</v>
      </c>
      <c r="K554" s="71" t="s">
        <v>82</v>
      </c>
      <c r="L554" s="71" t="s">
        <v>83</v>
      </c>
      <c r="M554" s="71">
        <v>301</v>
      </c>
      <c r="N554" s="71" t="s">
        <v>21</v>
      </c>
      <c r="O554" s="71">
        <v>1</v>
      </c>
      <c r="P554" s="71" t="s">
        <v>23</v>
      </c>
      <c r="Q554" s="71">
        <v>4</v>
      </c>
      <c r="R554" s="71" t="s">
        <v>39</v>
      </c>
      <c r="S554" s="71">
        <v>206</v>
      </c>
      <c r="T554" s="71">
        <v>92336</v>
      </c>
      <c r="U554" s="31">
        <v>565.9</v>
      </c>
      <c r="V554" s="71">
        <v>3.4</v>
      </c>
      <c r="W554" s="71">
        <v>0.38600000000000001</v>
      </c>
      <c r="X554" s="71">
        <v>356</v>
      </c>
      <c r="Y554" s="71">
        <v>52252.9424</v>
      </c>
      <c r="Z554" s="71">
        <v>201.46039999999999</v>
      </c>
    </row>
    <row r="555" spans="1:26">
      <c r="A555" s="30">
        <v>44053</v>
      </c>
      <c r="B555" s="71" t="s">
        <v>115</v>
      </c>
      <c r="C555" s="100">
        <v>44046</v>
      </c>
      <c r="D555" s="71">
        <v>2020</v>
      </c>
      <c r="E555" s="71">
        <v>8</v>
      </c>
      <c r="F555" s="71">
        <v>120165</v>
      </c>
      <c r="G555" s="71" t="s">
        <v>80</v>
      </c>
      <c r="H555" s="71" t="s">
        <v>38</v>
      </c>
      <c r="I555" s="71" t="s">
        <v>81</v>
      </c>
      <c r="J555" s="71" t="s">
        <v>20</v>
      </c>
      <c r="K555" s="71" t="s">
        <v>82</v>
      </c>
      <c r="L555" s="71" t="s">
        <v>83</v>
      </c>
      <c r="M555" s="71">
        <v>301</v>
      </c>
      <c r="N555" s="71" t="s">
        <v>21</v>
      </c>
      <c r="O555" s="71">
        <v>1</v>
      </c>
      <c r="P555" s="71" t="s">
        <v>23</v>
      </c>
      <c r="Q555" s="71">
        <v>4</v>
      </c>
      <c r="R555" s="71" t="s">
        <v>39</v>
      </c>
      <c r="S555" s="71">
        <v>214</v>
      </c>
      <c r="T555" s="71">
        <v>84877</v>
      </c>
      <c r="U555" s="31">
        <v>397.1</v>
      </c>
      <c r="V555" s="71">
        <v>2.2000000000000002</v>
      </c>
      <c r="W555" s="71">
        <v>0.86099999999999999</v>
      </c>
      <c r="X555" s="71">
        <v>731</v>
      </c>
      <c r="Y555" s="71">
        <v>33704.6567</v>
      </c>
      <c r="Z555" s="71">
        <v>290.28010000000006</v>
      </c>
    </row>
    <row r="556" spans="1:26">
      <c r="A556" s="30">
        <v>44046</v>
      </c>
      <c r="B556" s="71" t="s">
        <v>114</v>
      </c>
      <c r="C556" s="100">
        <v>44044</v>
      </c>
      <c r="D556" s="71">
        <v>2020</v>
      </c>
      <c r="E556" s="71">
        <v>8</v>
      </c>
      <c r="F556" s="71">
        <v>120165</v>
      </c>
      <c r="G556" s="71" t="s">
        <v>80</v>
      </c>
      <c r="H556" s="71" t="s">
        <v>38</v>
      </c>
      <c r="I556" s="71" t="s">
        <v>81</v>
      </c>
      <c r="J556" s="71" t="s">
        <v>20</v>
      </c>
      <c r="K556" s="71" t="s">
        <v>82</v>
      </c>
      <c r="L556" s="71" t="s">
        <v>83</v>
      </c>
      <c r="M556" s="71">
        <v>301</v>
      </c>
      <c r="N556" s="71" t="s">
        <v>21</v>
      </c>
      <c r="O556" s="71">
        <v>1</v>
      </c>
      <c r="P556" s="71" t="s">
        <v>23</v>
      </c>
      <c r="Q556" s="71">
        <v>4</v>
      </c>
      <c r="R556" s="71" t="s">
        <v>39</v>
      </c>
      <c r="S556" s="71">
        <v>202</v>
      </c>
      <c r="T556" s="71">
        <v>93343</v>
      </c>
      <c r="U556" s="31">
        <v>956.4</v>
      </c>
      <c r="V556" s="71">
        <v>5.8</v>
      </c>
      <c r="W556" s="71">
        <v>0.01</v>
      </c>
      <c r="X556" s="71">
        <v>9</v>
      </c>
      <c r="Y556" s="71">
        <v>89273.245200000005</v>
      </c>
      <c r="Z556" s="71">
        <v>8.6075999999999997</v>
      </c>
    </row>
    <row r="557" spans="1:26">
      <c r="A557" s="30">
        <v>44046</v>
      </c>
      <c r="B557" s="71" t="s">
        <v>114</v>
      </c>
      <c r="C557" s="100">
        <v>44044</v>
      </c>
      <c r="D557" s="71">
        <v>2020</v>
      </c>
      <c r="E557" s="71">
        <v>8</v>
      </c>
      <c r="F557" s="71">
        <v>120165</v>
      </c>
      <c r="G557" s="71" t="s">
        <v>80</v>
      </c>
      <c r="H557" s="71" t="s">
        <v>38</v>
      </c>
      <c r="I557" s="71" t="s">
        <v>81</v>
      </c>
      <c r="J557" s="71" t="s">
        <v>20</v>
      </c>
      <c r="K557" s="71" t="s">
        <v>82</v>
      </c>
      <c r="L557" s="71" t="s">
        <v>83</v>
      </c>
      <c r="M557" s="71">
        <v>301</v>
      </c>
      <c r="N557" s="71" t="s">
        <v>21</v>
      </c>
      <c r="O557" s="71">
        <v>1</v>
      </c>
      <c r="P557" s="71" t="s">
        <v>23</v>
      </c>
      <c r="Q557" s="71">
        <v>4</v>
      </c>
      <c r="R557" s="71" t="s">
        <v>39</v>
      </c>
      <c r="S557" s="71">
        <v>203</v>
      </c>
      <c r="T557" s="71">
        <v>92970</v>
      </c>
      <c r="U557" s="31">
        <v>1067.5</v>
      </c>
      <c r="V557" s="71">
        <v>6.4</v>
      </c>
      <c r="W557" s="71">
        <v>3.0000000000000001E-3</v>
      </c>
      <c r="X557" s="71">
        <v>3</v>
      </c>
      <c r="Y557" s="71">
        <v>99245.475000000006</v>
      </c>
      <c r="Z557" s="71">
        <v>3.2025000000000001</v>
      </c>
    </row>
    <row r="558" spans="1:26">
      <c r="A558" s="30">
        <v>44046</v>
      </c>
      <c r="B558" s="71" t="s">
        <v>114</v>
      </c>
      <c r="C558" s="100">
        <v>44044</v>
      </c>
      <c r="D558" s="71">
        <v>2020</v>
      </c>
      <c r="E558" s="71">
        <v>8</v>
      </c>
      <c r="F558" s="71">
        <v>120165</v>
      </c>
      <c r="G558" s="71" t="s">
        <v>80</v>
      </c>
      <c r="H558" s="71" t="s">
        <v>38</v>
      </c>
      <c r="I558" s="71" t="s">
        <v>81</v>
      </c>
      <c r="J558" s="71" t="s">
        <v>20</v>
      </c>
      <c r="K558" s="71" t="s">
        <v>82</v>
      </c>
      <c r="L558" s="71" t="s">
        <v>83</v>
      </c>
      <c r="M558" s="71">
        <v>301</v>
      </c>
      <c r="N558" s="71" t="s">
        <v>21</v>
      </c>
      <c r="O558" s="71">
        <v>1</v>
      </c>
      <c r="P558" s="71" t="s">
        <v>23</v>
      </c>
      <c r="Q558" s="71">
        <v>4</v>
      </c>
      <c r="R558" s="71" t="s">
        <v>39</v>
      </c>
      <c r="S558" s="71">
        <v>205</v>
      </c>
      <c r="T558" s="71">
        <v>92490</v>
      </c>
      <c r="U558" s="31">
        <v>703.4</v>
      </c>
      <c r="V558" s="71">
        <v>4.2</v>
      </c>
      <c r="W558" s="71">
        <v>1.7000000000000001E-2</v>
      </c>
      <c r="X558" s="71">
        <v>16</v>
      </c>
      <c r="Y558" s="71">
        <v>65057.466</v>
      </c>
      <c r="Z558" s="71">
        <v>11.2544</v>
      </c>
    </row>
    <row r="559" spans="1:26">
      <c r="A559" s="30">
        <v>44046</v>
      </c>
      <c r="B559" s="71" t="s">
        <v>114</v>
      </c>
      <c r="C559" s="100">
        <v>44044</v>
      </c>
      <c r="D559" s="71">
        <v>2020</v>
      </c>
      <c r="E559" s="71">
        <v>8</v>
      </c>
      <c r="F559" s="71">
        <v>120165</v>
      </c>
      <c r="G559" s="71" t="s">
        <v>80</v>
      </c>
      <c r="H559" s="71" t="s">
        <v>38</v>
      </c>
      <c r="I559" s="71" t="s">
        <v>81</v>
      </c>
      <c r="J559" s="71" t="s">
        <v>20</v>
      </c>
      <c r="K559" s="71" t="s">
        <v>82</v>
      </c>
      <c r="L559" s="71" t="s">
        <v>83</v>
      </c>
      <c r="M559" s="71">
        <v>301</v>
      </c>
      <c r="N559" s="71" t="s">
        <v>21</v>
      </c>
      <c r="O559" s="71">
        <v>1</v>
      </c>
      <c r="P559" s="71" t="s">
        <v>23</v>
      </c>
      <c r="Q559" s="71">
        <v>4</v>
      </c>
      <c r="R559" s="71" t="s">
        <v>39</v>
      </c>
      <c r="S559" s="71">
        <v>204</v>
      </c>
      <c r="T559" s="71">
        <v>92988</v>
      </c>
      <c r="U559" s="31">
        <v>892.9</v>
      </c>
      <c r="V559" s="71">
        <v>5.4</v>
      </c>
      <c r="W559" s="71">
        <v>3.0000000000000001E-3</v>
      </c>
      <c r="X559" s="71">
        <v>3</v>
      </c>
      <c r="Y559" s="71">
        <v>83028.98520000001</v>
      </c>
      <c r="Z559" s="71">
        <v>2.6786999999999996</v>
      </c>
    </row>
    <row r="560" spans="1:26">
      <c r="A560" s="30">
        <v>44046</v>
      </c>
      <c r="B560" s="71" t="s">
        <v>114</v>
      </c>
      <c r="C560" s="100">
        <v>44044</v>
      </c>
      <c r="D560" s="71">
        <v>2020</v>
      </c>
      <c r="E560" s="71">
        <v>8</v>
      </c>
      <c r="F560" s="71">
        <v>120165</v>
      </c>
      <c r="G560" s="71" t="s">
        <v>80</v>
      </c>
      <c r="H560" s="71" t="s">
        <v>38</v>
      </c>
      <c r="I560" s="71" t="s">
        <v>81</v>
      </c>
      <c r="J560" s="71" t="s">
        <v>20</v>
      </c>
      <c r="K560" s="71" t="s">
        <v>82</v>
      </c>
      <c r="L560" s="71" t="s">
        <v>83</v>
      </c>
      <c r="M560" s="71">
        <v>301</v>
      </c>
      <c r="N560" s="71" t="s">
        <v>21</v>
      </c>
      <c r="O560" s="71">
        <v>1</v>
      </c>
      <c r="P560" s="71" t="s">
        <v>23</v>
      </c>
      <c r="Q560" s="71">
        <v>4</v>
      </c>
      <c r="R560" s="71" t="s">
        <v>39</v>
      </c>
      <c r="S560" s="71">
        <v>201</v>
      </c>
      <c r="T560" s="71">
        <v>92804</v>
      </c>
      <c r="U560" s="31">
        <v>1106.7</v>
      </c>
      <c r="V560" s="71">
        <v>6.7</v>
      </c>
      <c r="W560" s="71">
        <v>3.0000000000000001E-3</v>
      </c>
      <c r="X560" s="71">
        <v>3</v>
      </c>
      <c r="Y560" s="71">
        <v>102706.1868</v>
      </c>
      <c r="Z560" s="71">
        <v>3.3201000000000005</v>
      </c>
    </row>
    <row r="561" spans="1:26">
      <c r="A561" s="30">
        <v>44046</v>
      </c>
      <c r="B561" s="71" t="s">
        <v>114</v>
      </c>
      <c r="C561" s="100">
        <v>44044</v>
      </c>
      <c r="D561" s="71">
        <v>2020</v>
      </c>
      <c r="E561" s="71">
        <v>8</v>
      </c>
      <c r="F561" s="71">
        <v>120165</v>
      </c>
      <c r="G561" s="71" t="s">
        <v>80</v>
      </c>
      <c r="H561" s="71" t="s">
        <v>38</v>
      </c>
      <c r="I561" s="71" t="s">
        <v>81</v>
      </c>
      <c r="J561" s="71" t="s">
        <v>20</v>
      </c>
      <c r="K561" s="71" t="s">
        <v>82</v>
      </c>
      <c r="L561" s="71" t="s">
        <v>83</v>
      </c>
      <c r="M561" s="71">
        <v>301</v>
      </c>
      <c r="N561" s="71" t="s">
        <v>21</v>
      </c>
      <c r="O561" s="71">
        <v>1</v>
      </c>
      <c r="P561" s="71" t="s">
        <v>23</v>
      </c>
      <c r="Q561" s="71">
        <v>4</v>
      </c>
      <c r="R561" s="71" t="s">
        <v>39</v>
      </c>
      <c r="S561" s="71">
        <v>206</v>
      </c>
      <c r="T561" s="71">
        <v>92409</v>
      </c>
      <c r="U561" s="31">
        <v>527</v>
      </c>
      <c r="V561" s="71">
        <v>3.2</v>
      </c>
      <c r="W561" s="71">
        <v>2.3E-2</v>
      </c>
      <c r="X561" s="71">
        <v>21</v>
      </c>
      <c r="Y561" s="71">
        <v>48699.542999999998</v>
      </c>
      <c r="Z561" s="71">
        <v>11.067</v>
      </c>
    </row>
    <row r="562" spans="1:26">
      <c r="A562" s="30">
        <v>44046</v>
      </c>
      <c r="B562" s="71" t="s">
        <v>114</v>
      </c>
      <c r="C562" s="100">
        <v>44044</v>
      </c>
      <c r="D562" s="71">
        <v>2020</v>
      </c>
      <c r="E562" s="71">
        <v>8</v>
      </c>
      <c r="F562" s="71">
        <v>120165</v>
      </c>
      <c r="G562" s="71" t="s">
        <v>80</v>
      </c>
      <c r="H562" s="71" t="s">
        <v>38</v>
      </c>
      <c r="I562" s="71" t="s">
        <v>81</v>
      </c>
      <c r="J562" s="71" t="s">
        <v>20</v>
      </c>
      <c r="K562" s="71" t="s">
        <v>82</v>
      </c>
      <c r="L562" s="71" t="s">
        <v>83</v>
      </c>
      <c r="M562" s="71">
        <v>301</v>
      </c>
      <c r="N562" s="71" t="s">
        <v>21</v>
      </c>
      <c r="O562" s="71">
        <v>1</v>
      </c>
      <c r="P562" s="71" t="s">
        <v>23</v>
      </c>
      <c r="Q562" s="71">
        <v>4</v>
      </c>
      <c r="R562" s="71" t="s">
        <v>39</v>
      </c>
      <c r="S562" s="71">
        <v>207</v>
      </c>
      <c r="T562" s="71">
        <v>92920</v>
      </c>
      <c r="U562" s="31">
        <v>666.7</v>
      </c>
      <c r="V562" s="71">
        <v>4</v>
      </c>
      <c r="W562" s="71">
        <v>1.7999999999999999E-2</v>
      </c>
      <c r="X562" s="71">
        <v>17</v>
      </c>
      <c r="Y562" s="71">
        <v>61949.76400000001</v>
      </c>
      <c r="Z562" s="71">
        <v>11.333900000000002</v>
      </c>
    </row>
    <row r="563" spans="1:26">
      <c r="A563" s="30">
        <v>44046</v>
      </c>
      <c r="B563" s="71" t="s">
        <v>114</v>
      </c>
      <c r="C563" s="100">
        <v>44044</v>
      </c>
      <c r="D563" s="71">
        <v>2020</v>
      </c>
      <c r="E563" s="71">
        <v>8</v>
      </c>
      <c r="F563" s="71">
        <v>120165</v>
      </c>
      <c r="G563" s="71" t="s">
        <v>80</v>
      </c>
      <c r="H563" s="71" t="s">
        <v>38</v>
      </c>
      <c r="I563" s="71" t="s">
        <v>81</v>
      </c>
      <c r="J563" s="71" t="s">
        <v>20</v>
      </c>
      <c r="K563" s="71" t="s">
        <v>82</v>
      </c>
      <c r="L563" s="71" t="s">
        <v>83</v>
      </c>
      <c r="M563" s="71">
        <v>301</v>
      </c>
      <c r="N563" s="71" t="s">
        <v>21</v>
      </c>
      <c r="O563" s="71">
        <v>1</v>
      </c>
      <c r="P563" s="71" t="s">
        <v>23</v>
      </c>
      <c r="Q563" s="71">
        <v>4</v>
      </c>
      <c r="R563" s="71" t="s">
        <v>39</v>
      </c>
      <c r="S563" s="71">
        <v>208</v>
      </c>
      <c r="T563" s="71">
        <v>92700</v>
      </c>
      <c r="U563" s="31">
        <v>597.70000000000005</v>
      </c>
      <c r="V563" s="71">
        <v>3.6</v>
      </c>
      <c r="W563" s="71">
        <v>0.02</v>
      </c>
      <c r="X563" s="71">
        <v>19</v>
      </c>
      <c r="Y563" s="71">
        <v>55406.790000000008</v>
      </c>
      <c r="Z563" s="71">
        <v>11.356300000000001</v>
      </c>
    </row>
    <row r="564" spans="1:26">
      <c r="A564" s="30">
        <v>44046</v>
      </c>
      <c r="B564" s="71" t="s">
        <v>114</v>
      </c>
      <c r="C564" s="100">
        <v>44044</v>
      </c>
      <c r="D564" s="71">
        <v>2020</v>
      </c>
      <c r="E564" s="71">
        <v>8</v>
      </c>
      <c r="F564" s="71">
        <v>120165</v>
      </c>
      <c r="G564" s="71" t="s">
        <v>80</v>
      </c>
      <c r="H564" s="71" t="s">
        <v>38</v>
      </c>
      <c r="I564" s="71" t="s">
        <v>81</v>
      </c>
      <c r="J564" s="71" t="s">
        <v>20</v>
      </c>
      <c r="K564" s="71" t="s">
        <v>82</v>
      </c>
      <c r="L564" s="71" t="s">
        <v>83</v>
      </c>
      <c r="M564" s="71">
        <v>301</v>
      </c>
      <c r="N564" s="71" t="s">
        <v>21</v>
      </c>
      <c r="O564" s="71">
        <v>1</v>
      </c>
      <c r="P564" s="71" t="s">
        <v>23</v>
      </c>
      <c r="Q564" s="71">
        <v>4</v>
      </c>
      <c r="R564" s="71" t="s">
        <v>39</v>
      </c>
      <c r="S564" s="71">
        <v>209</v>
      </c>
      <c r="T564" s="71">
        <v>92874</v>
      </c>
      <c r="U564" s="31">
        <v>703.1</v>
      </c>
      <c r="V564" s="71">
        <v>4.3</v>
      </c>
      <c r="W564" s="71">
        <v>1.0999999999999999E-2</v>
      </c>
      <c r="X564" s="71">
        <v>10</v>
      </c>
      <c r="Y564" s="71">
        <v>65299.7094</v>
      </c>
      <c r="Z564" s="71">
        <v>7.0309999999999997</v>
      </c>
    </row>
    <row r="565" spans="1:26">
      <c r="A565" s="30">
        <v>44046</v>
      </c>
      <c r="B565" s="71" t="s">
        <v>114</v>
      </c>
      <c r="C565" s="100">
        <v>44044</v>
      </c>
      <c r="D565" s="71">
        <v>2020</v>
      </c>
      <c r="E565" s="71">
        <v>8</v>
      </c>
      <c r="F565" s="71">
        <v>120165</v>
      </c>
      <c r="G565" s="71" t="s">
        <v>80</v>
      </c>
      <c r="H565" s="71" t="s">
        <v>38</v>
      </c>
      <c r="I565" s="71" t="s">
        <v>81</v>
      </c>
      <c r="J565" s="71" t="s">
        <v>20</v>
      </c>
      <c r="K565" s="71" t="s">
        <v>82</v>
      </c>
      <c r="L565" s="71" t="s">
        <v>83</v>
      </c>
      <c r="M565" s="71">
        <v>301</v>
      </c>
      <c r="N565" s="71" t="s">
        <v>21</v>
      </c>
      <c r="O565" s="71">
        <v>1</v>
      </c>
      <c r="P565" s="71" t="s">
        <v>23</v>
      </c>
      <c r="Q565" s="71">
        <v>4</v>
      </c>
      <c r="R565" s="71" t="s">
        <v>39</v>
      </c>
      <c r="S565" s="71">
        <v>210</v>
      </c>
      <c r="T565" s="71">
        <v>92380</v>
      </c>
      <c r="U565" s="31">
        <v>455.8</v>
      </c>
      <c r="V565" s="71">
        <v>2.8</v>
      </c>
      <c r="W565" s="71">
        <v>2.1000000000000001E-2</v>
      </c>
      <c r="X565" s="71">
        <v>19</v>
      </c>
      <c r="Y565" s="71">
        <v>42106.803999999996</v>
      </c>
      <c r="Z565" s="71">
        <v>8.6602000000000015</v>
      </c>
    </row>
    <row r="566" spans="1:26">
      <c r="A566" s="30">
        <v>44046</v>
      </c>
      <c r="B566" s="71" t="s">
        <v>114</v>
      </c>
      <c r="C566" s="100">
        <v>44044</v>
      </c>
      <c r="D566" s="71">
        <v>2020</v>
      </c>
      <c r="E566" s="71">
        <v>8</v>
      </c>
      <c r="F566" s="71">
        <v>120165</v>
      </c>
      <c r="G566" s="71" t="s">
        <v>80</v>
      </c>
      <c r="H566" s="71" t="s">
        <v>38</v>
      </c>
      <c r="I566" s="71" t="s">
        <v>81</v>
      </c>
      <c r="J566" s="71" t="s">
        <v>20</v>
      </c>
      <c r="K566" s="71" t="s">
        <v>82</v>
      </c>
      <c r="L566" s="71" t="s">
        <v>83</v>
      </c>
      <c r="M566" s="71">
        <v>301</v>
      </c>
      <c r="N566" s="71" t="s">
        <v>21</v>
      </c>
      <c r="O566" s="71">
        <v>1</v>
      </c>
      <c r="P566" s="71" t="s">
        <v>23</v>
      </c>
      <c r="Q566" s="71">
        <v>4</v>
      </c>
      <c r="R566" s="71" t="s">
        <v>39</v>
      </c>
      <c r="S566" s="71">
        <v>211</v>
      </c>
      <c r="T566" s="71">
        <v>92899</v>
      </c>
      <c r="U566" s="31">
        <v>715.9</v>
      </c>
      <c r="V566" s="71">
        <v>4.3</v>
      </c>
      <c r="W566" s="71">
        <v>1.2999999999999999E-2</v>
      </c>
      <c r="X566" s="71">
        <v>12</v>
      </c>
      <c r="Y566" s="71">
        <v>66506.394100000005</v>
      </c>
      <c r="Z566" s="71">
        <v>8.5907999999999998</v>
      </c>
    </row>
    <row r="567" spans="1:26">
      <c r="A567" s="30">
        <v>44046</v>
      </c>
      <c r="B567" s="71" t="s">
        <v>114</v>
      </c>
      <c r="C567" s="100">
        <v>44044</v>
      </c>
      <c r="D567" s="71">
        <v>2020</v>
      </c>
      <c r="E567" s="71">
        <v>8</v>
      </c>
      <c r="F567" s="71">
        <v>120165</v>
      </c>
      <c r="G567" s="71" t="s">
        <v>80</v>
      </c>
      <c r="H567" s="71" t="s">
        <v>38</v>
      </c>
      <c r="I567" s="71" t="s">
        <v>81</v>
      </c>
      <c r="J567" s="71" t="s">
        <v>20</v>
      </c>
      <c r="K567" s="71" t="s">
        <v>82</v>
      </c>
      <c r="L567" s="71" t="s">
        <v>83</v>
      </c>
      <c r="M567" s="71">
        <v>301</v>
      </c>
      <c r="N567" s="71" t="s">
        <v>21</v>
      </c>
      <c r="O567" s="71">
        <v>1</v>
      </c>
      <c r="P567" s="71" t="s">
        <v>23</v>
      </c>
      <c r="Q567" s="71">
        <v>4</v>
      </c>
      <c r="R567" s="71" t="s">
        <v>39</v>
      </c>
      <c r="S567" s="71">
        <v>213</v>
      </c>
      <c r="T567" s="71">
        <v>92792</v>
      </c>
      <c r="U567" s="31">
        <v>646.9</v>
      </c>
      <c r="V567" s="71">
        <v>3.9</v>
      </c>
      <c r="W567" s="71">
        <v>2.4E-2</v>
      </c>
      <c r="X567" s="71">
        <v>22</v>
      </c>
      <c r="Y567" s="71">
        <v>60027.144799999995</v>
      </c>
      <c r="Z567" s="71">
        <v>14.2318</v>
      </c>
    </row>
    <row r="568" spans="1:26">
      <c r="A568" s="30">
        <v>44046</v>
      </c>
      <c r="B568" s="71" t="s">
        <v>114</v>
      </c>
      <c r="C568" s="100">
        <v>44044</v>
      </c>
      <c r="D568" s="71">
        <v>2020</v>
      </c>
      <c r="E568" s="71">
        <v>8</v>
      </c>
      <c r="F568" s="71">
        <v>120165</v>
      </c>
      <c r="G568" s="71" t="s">
        <v>80</v>
      </c>
      <c r="H568" s="71" t="s">
        <v>38</v>
      </c>
      <c r="I568" s="71" t="s">
        <v>81</v>
      </c>
      <c r="J568" s="71" t="s">
        <v>20</v>
      </c>
      <c r="K568" s="71" t="s">
        <v>82</v>
      </c>
      <c r="L568" s="71" t="s">
        <v>83</v>
      </c>
      <c r="M568" s="71">
        <v>301</v>
      </c>
      <c r="N568" s="71" t="s">
        <v>21</v>
      </c>
      <c r="O568" s="71">
        <v>1</v>
      </c>
      <c r="P568" s="71" t="s">
        <v>23</v>
      </c>
      <c r="Q568" s="71">
        <v>4</v>
      </c>
      <c r="R568" s="71" t="s">
        <v>39</v>
      </c>
      <c r="S568" s="71">
        <v>214</v>
      </c>
      <c r="T568" s="71">
        <v>84978</v>
      </c>
      <c r="U568" s="31">
        <v>367.7</v>
      </c>
      <c r="V568" s="71">
        <v>2.1</v>
      </c>
      <c r="W568" s="71">
        <v>3.2000000000000001E-2</v>
      </c>
      <c r="X568" s="71">
        <v>27</v>
      </c>
      <c r="Y568" s="71">
        <v>31246.410599999999</v>
      </c>
      <c r="Z568" s="71">
        <v>9.9278999999999993</v>
      </c>
    </row>
    <row r="569" spans="1:26">
      <c r="A569" s="30">
        <v>44046</v>
      </c>
      <c r="B569" s="71" t="s">
        <v>114</v>
      </c>
      <c r="C569" s="100">
        <v>44044</v>
      </c>
      <c r="D569" s="71">
        <v>2020</v>
      </c>
      <c r="E569" s="71">
        <v>8</v>
      </c>
      <c r="F569" s="71">
        <v>120165</v>
      </c>
      <c r="G569" s="71" t="s">
        <v>80</v>
      </c>
      <c r="H569" s="71" t="s">
        <v>38</v>
      </c>
      <c r="I569" s="71" t="s">
        <v>81</v>
      </c>
      <c r="J569" s="71" t="s">
        <v>20</v>
      </c>
      <c r="K569" s="71" t="s">
        <v>82</v>
      </c>
      <c r="L569" s="71" t="s">
        <v>83</v>
      </c>
      <c r="M569" s="71">
        <v>301</v>
      </c>
      <c r="N569" s="71" t="s">
        <v>21</v>
      </c>
      <c r="O569" s="71">
        <v>1</v>
      </c>
      <c r="P569" s="71" t="s">
        <v>23</v>
      </c>
      <c r="Q569" s="71">
        <v>4</v>
      </c>
      <c r="R569" s="71" t="s">
        <v>39</v>
      </c>
      <c r="S569" s="71">
        <v>212</v>
      </c>
      <c r="T569" s="71">
        <v>92786</v>
      </c>
      <c r="U569" s="31">
        <v>448.4</v>
      </c>
      <c r="V569" s="71">
        <v>2.7</v>
      </c>
      <c r="W569" s="71">
        <v>1.6E-2</v>
      </c>
      <c r="X569" s="71">
        <v>15</v>
      </c>
      <c r="Y569" s="71">
        <v>41605.242399999996</v>
      </c>
      <c r="Z569" s="71">
        <v>6.726</v>
      </c>
    </row>
    <row r="570" spans="1:26">
      <c r="A570" s="30">
        <v>44046</v>
      </c>
      <c r="B570" s="71" t="s">
        <v>113</v>
      </c>
      <c r="C570" s="100">
        <v>44039</v>
      </c>
      <c r="D570" s="71">
        <v>2020</v>
      </c>
      <c r="E570" s="71">
        <v>7</v>
      </c>
      <c r="F570" s="71">
        <v>120165</v>
      </c>
      <c r="G570" s="71" t="s">
        <v>80</v>
      </c>
      <c r="H570" s="71" t="s">
        <v>38</v>
      </c>
      <c r="I570" s="71" t="s">
        <v>81</v>
      </c>
      <c r="J570" s="71" t="s">
        <v>20</v>
      </c>
      <c r="K570" s="71" t="s">
        <v>82</v>
      </c>
      <c r="L570" s="71" t="s">
        <v>83</v>
      </c>
      <c r="M570" s="71">
        <v>301</v>
      </c>
      <c r="N570" s="71" t="s">
        <v>21</v>
      </c>
      <c r="O570" s="71">
        <v>1</v>
      </c>
      <c r="P570" s="71" t="s">
        <v>23</v>
      </c>
      <c r="Q570" s="71">
        <v>4</v>
      </c>
      <c r="R570" s="71" t="s">
        <v>39</v>
      </c>
      <c r="S570" s="71">
        <v>201</v>
      </c>
      <c r="T570" s="71">
        <v>92804</v>
      </c>
      <c r="U570" s="31">
        <v>1106.7</v>
      </c>
      <c r="V570" s="71">
        <v>6.7</v>
      </c>
      <c r="W570" s="71">
        <v>1.4E-2</v>
      </c>
      <c r="X570" s="71">
        <v>13</v>
      </c>
      <c r="Y570" s="71">
        <v>102706.1868</v>
      </c>
      <c r="Z570" s="71">
        <v>14.3871</v>
      </c>
    </row>
    <row r="571" spans="1:26">
      <c r="A571" s="30">
        <v>44046</v>
      </c>
      <c r="B571" s="71" t="s">
        <v>113</v>
      </c>
      <c r="C571" s="100">
        <v>44039</v>
      </c>
      <c r="D571" s="71">
        <v>2020</v>
      </c>
      <c r="E571" s="71">
        <v>7</v>
      </c>
      <c r="F571" s="71">
        <v>120165</v>
      </c>
      <c r="G571" s="71" t="s">
        <v>80</v>
      </c>
      <c r="H571" s="71" t="s">
        <v>38</v>
      </c>
      <c r="I571" s="71" t="s">
        <v>81</v>
      </c>
      <c r="J571" s="71" t="s">
        <v>20</v>
      </c>
      <c r="K571" s="71" t="s">
        <v>82</v>
      </c>
      <c r="L571" s="71" t="s">
        <v>83</v>
      </c>
      <c r="M571" s="71">
        <v>301</v>
      </c>
      <c r="N571" s="71" t="s">
        <v>21</v>
      </c>
      <c r="O571" s="71">
        <v>1</v>
      </c>
      <c r="P571" s="71" t="s">
        <v>23</v>
      </c>
      <c r="Q571" s="71">
        <v>4</v>
      </c>
      <c r="R571" s="71" t="s">
        <v>39</v>
      </c>
      <c r="S571" s="71">
        <v>204</v>
      </c>
      <c r="T571" s="71">
        <v>92988</v>
      </c>
      <c r="U571" s="31">
        <v>892.9</v>
      </c>
      <c r="V571" s="71">
        <v>5.4</v>
      </c>
      <c r="W571" s="71">
        <v>1.2999999999999999E-2</v>
      </c>
      <c r="X571" s="71">
        <v>12</v>
      </c>
      <c r="Y571" s="71">
        <v>83028.98520000001</v>
      </c>
      <c r="Z571" s="71">
        <v>10.714799999999999</v>
      </c>
    </row>
    <row r="572" spans="1:26">
      <c r="A572" s="30">
        <v>44046</v>
      </c>
      <c r="B572" s="71" t="s">
        <v>113</v>
      </c>
      <c r="C572" s="100">
        <v>44039</v>
      </c>
      <c r="D572" s="71">
        <v>2020</v>
      </c>
      <c r="E572" s="71">
        <v>7</v>
      </c>
      <c r="F572" s="71">
        <v>120165</v>
      </c>
      <c r="G572" s="71" t="s">
        <v>80</v>
      </c>
      <c r="H572" s="71" t="s">
        <v>38</v>
      </c>
      <c r="I572" s="71" t="s">
        <v>81</v>
      </c>
      <c r="J572" s="71" t="s">
        <v>20</v>
      </c>
      <c r="K572" s="71" t="s">
        <v>82</v>
      </c>
      <c r="L572" s="71" t="s">
        <v>83</v>
      </c>
      <c r="M572" s="71">
        <v>301</v>
      </c>
      <c r="N572" s="71" t="s">
        <v>21</v>
      </c>
      <c r="O572" s="71">
        <v>1</v>
      </c>
      <c r="P572" s="71" t="s">
        <v>23</v>
      </c>
      <c r="Q572" s="71">
        <v>4</v>
      </c>
      <c r="R572" s="71" t="s">
        <v>39</v>
      </c>
      <c r="S572" s="71">
        <v>205</v>
      </c>
      <c r="T572" s="71">
        <v>92490</v>
      </c>
      <c r="U572" s="31">
        <v>703.4</v>
      </c>
      <c r="V572" s="71">
        <v>4.2</v>
      </c>
      <c r="W572" s="71">
        <v>3.5000000000000003E-2</v>
      </c>
      <c r="X572" s="71">
        <v>32</v>
      </c>
      <c r="Y572" s="71">
        <v>65057.466</v>
      </c>
      <c r="Z572" s="71">
        <v>22.508800000000001</v>
      </c>
    </row>
    <row r="573" spans="1:26">
      <c r="A573" s="30">
        <v>44046</v>
      </c>
      <c r="B573" s="71" t="s">
        <v>113</v>
      </c>
      <c r="C573" s="100">
        <v>44039</v>
      </c>
      <c r="D573" s="71">
        <v>2020</v>
      </c>
      <c r="E573" s="71">
        <v>7</v>
      </c>
      <c r="F573" s="71">
        <v>120165</v>
      </c>
      <c r="G573" s="71" t="s">
        <v>80</v>
      </c>
      <c r="H573" s="71" t="s">
        <v>38</v>
      </c>
      <c r="I573" s="71" t="s">
        <v>81</v>
      </c>
      <c r="J573" s="71" t="s">
        <v>20</v>
      </c>
      <c r="K573" s="71" t="s">
        <v>82</v>
      </c>
      <c r="L573" s="71" t="s">
        <v>83</v>
      </c>
      <c r="M573" s="71">
        <v>301</v>
      </c>
      <c r="N573" s="71" t="s">
        <v>21</v>
      </c>
      <c r="O573" s="71">
        <v>1</v>
      </c>
      <c r="P573" s="71" t="s">
        <v>23</v>
      </c>
      <c r="Q573" s="71">
        <v>4</v>
      </c>
      <c r="R573" s="71" t="s">
        <v>39</v>
      </c>
      <c r="S573" s="71">
        <v>203</v>
      </c>
      <c r="T573" s="71">
        <v>92970</v>
      </c>
      <c r="U573" s="31">
        <v>1067.5</v>
      </c>
      <c r="V573" s="71">
        <v>6.4</v>
      </c>
      <c r="W573" s="71">
        <v>1.2E-2</v>
      </c>
      <c r="X573" s="71">
        <v>11</v>
      </c>
      <c r="Y573" s="71">
        <v>99245.475000000006</v>
      </c>
      <c r="Z573" s="71">
        <v>11.7425</v>
      </c>
    </row>
    <row r="574" spans="1:26">
      <c r="A574" s="30">
        <v>44046</v>
      </c>
      <c r="B574" s="71" t="s">
        <v>113</v>
      </c>
      <c r="C574" s="100">
        <v>44039</v>
      </c>
      <c r="D574" s="71">
        <v>2020</v>
      </c>
      <c r="E574" s="71">
        <v>7</v>
      </c>
      <c r="F574" s="71">
        <v>120165</v>
      </c>
      <c r="G574" s="71" t="s">
        <v>80</v>
      </c>
      <c r="H574" s="71" t="s">
        <v>38</v>
      </c>
      <c r="I574" s="71" t="s">
        <v>81</v>
      </c>
      <c r="J574" s="71" t="s">
        <v>20</v>
      </c>
      <c r="K574" s="71" t="s">
        <v>82</v>
      </c>
      <c r="L574" s="71" t="s">
        <v>83</v>
      </c>
      <c r="M574" s="71">
        <v>301</v>
      </c>
      <c r="N574" s="71" t="s">
        <v>21</v>
      </c>
      <c r="O574" s="71">
        <v>1</v>
      </c>
      <c r="P574" s="71" t="s">
        <v>23</v>
      </c>
      <c r="Q574" s="71">
        <v>4</v>
      </c>
      <c r="R574" s="71" t="s">
        <v>39</v>
      </c>
      <c r="S574" s="71">
        <v>202</v>
      </c>
      <c r="T574" s="71">
        <v>93343</v>
      </c>
      <c r="U574" s="31">
        <v>956.4</v>
      </c>
      <c r="V574" s="71">
        <v>5.8</v>
      </c>
      <c r="W574" s="71">
        <v>2.5999999999999999E-2</v>
      </c>
      <c r="X574" s="71">
        <v>24</v>
      </c>
      <c r="Y574" s="71">
        <v>89273.245200000005</v>
      </c>
      <c r="Z574" s="71">
        <v>22.953599999999998</v>
      </c>
    </row>
    <row r="575" spans="1:26">
      <c r="A575" s="30">
        <v>44046</v>
      </c>
      <c r="B575" s="71" t="s">
        <v>113</v>
      </c>
      <c r="C575" s="100">
        <v>44039</v>
      </c>
      <c r="D575" s="71">
        <v>2020</v>
      </c>
      <c r="E575" s="71">
        <v>7</v>
      </c>
      <c r="F575" s="71">
        <v>120165</v>
      </c>
      <c r="G575" s="71" t="s">
        <v>80</v>
      </c>
      <c r="H575" s="71" t="s">
        <v>38</v>
      </c>
      <c r="I575" s="71" t="s">
        <v>81</v>
      </c>
      <c r="J575" s="71" t="s">
        <v>20</v>
      </c>
      <c r="K575" s="71" t="s">
        <v>82</v>
      </c>
      <c r="L575" s="71" t="s">
        <v>83</v>
      </c>
      <c r="M575" s="71">
        <v>301</v>
      </c>
      <c r="N575" s="71" t="s">
        <v>21</v>
      </c>
      <c r="O575" s="71">
        <v>1</v>
      </c>
      <c r="P575" s="71" t="s">
        <v>23</v>
      </c>
      <c r="Q575" s="71">
        <v>4</v>
      </c>
      <c r="R575" s="71" t="s">
        <v>39</v>
      </c>
      <c r="S575" s="71">
        <v>212</v>
      </c>
      <c r="T575" s="71">
        <v>92786</v>
      </c>
      <c r="U575" s="31">
        <v>448.4</v>
      </c>
      <c r="V575" s="71">
        <v>2.7</v>
      </c>
      <c r="W575" s="71">
        <v>6.4000000000000001E-2</v>
      </c>
      <c r="X575" s="71">
        <v>59</v>
      </c>
      <c r="Y575" s="71">
        <v>41605.242399999996</v>
      </c>
      <c r="Z575" s="71">
        <v>26.455599999999997</v>
      </c>
    </row>
    <row r="576" spans="1:26">
      <c r="A576" s="30">
        <v>44046</v>
      </c>
      <c r="B576" s="71" t="s">
        <v>113</v>
      </c>
      <c r="C576" s="100">
        <v>44039</v>
      </c>
      <c r="D576" s="71">
        <v>2020</v>
      </c>
      <c r="E576" s="71">
        <v>7</v>
      </c>
      <c r="F576" s="71">
        <v>120165</v>
      </c>
      <c r="G576" s="71" t="s">
        <v>80</v>
      </c>
      <c r="H576" s="71" t="s">
        <v>38</v>
      </c>
      <c r="I576" s="71" t="s">
        <v>81</v>
      </c>
      <c r="J576" s="71" t="s">
        <v>20</v>
      </c>
      <c r="K576" s="71" t="s">
        <v>82</v>
      </c>
      <c r="L576" s="71" t="s">
        <v>83</v>
      </c>
      <c r="M576" s="71">
        <v>301</v>
      </c>
      <c r="N576" s="71" t="s">
        <v>21</v>
      </c>
      <c r="O576" s="71">
        <v>1</v>
      </c>
      <c r="P576" s="71" t="s">
        <v>23</v>
      </c>
      <c r="Q576" s="71">
        <v>4</v>
      </c>
      <c r="R576" s="71" t="s">
        <v>39</v>
      </c>
      <c r="S576" s="71">
        <v>214</v>
      </c>
      <c r="T576" s="71">
        <v>84978</v>
      </c>
      <c r="U576" s="31">
        <v>367.7</v>
      </c>
      <c r="V576" s="71">
        <v>2.1</v>
      </c>
      <c r="W576" s="71">
        <v>8.6999999999999994E-2</v>
      </c>
      <c r="X576" s="71">
        <v>74</v>
      </c>
      <c r="Y576" s="71">
        <v>31246.410599999999</v>
      </c>
      <c r="Z576" s="71">
        <v>27.209799999999998</v>
      </c>
    </row>
    <row r="577" spans="1:26">
      <c r="A577" s="30">
        <v>44046</v>
      </c>
      <c r="B577" s="71" t="s">
        <v>113</v>
      </c>
      <c r="C577" s="100">
        <v>44039</v>
      </c>
      <c r="D577" s="71">
        <v>2020</v>
      </c>
      <c r="E577" s="71">
        <v>7</v>
      </c>
      <c r="F577" s="71">
        <v>120165</v>
      </c>
      <c r="G577" s="71" t="s">
        <v>80</v>
      </c>
      <c r="H577" s="71" t="s">
        <v>38</v>
      </c>
      <c r="I577" s="71" t="s">
        <v>81</v>
      </c>
      <c r="J577" s="71" t="s">
        <v>20</v>
      </c>
      <c r="K577" s="71" t="s">
        <v>82</v>
      </c>
      <c r="L577" s="71" t="s">
        <v>83</v>
      </c>
      <c r="M577" s="71">
        <v>301</v>
      </c>
      <c r="N577" s="71" t="s">
        <v>21</v>
      </c>
      <c r="O577" s="71">
        <v>1</v>
      </c>
      <c r="P577" s="71" t="s">
        <v>23</v>
      </c>
      <c r="Q577" s="71">
        <v>4</v>
      </c>
      <c r="R577" s="71" t="s">
        <v>39</v>
      </c>
      <c r="S577" s="71">
        <v>213</v>
      </c>
      <c r="T577" s="71">
        <v>92792</v>
      </c>
      <c r="U577" s="31">
        <v>646.9</v>
      </c>
      <c r="V577" s="71">
        <v>3.9</v>
      </c>
      <c r="W577" s="71">
        <v>4.4999999999999998E-2</v>
      </c>
      <c r="X577" s="71">
        <v>42</v>
      </c>
      <c r="Y577" s="71">
        <v>60027.144799999995</v>
      </c>
      <c r="Z577" s="71">
        <v>27.169799999999999</v>
      </c>
    </row>
    <row r="578" spans="1:26">
      <c r="A578" s="30">
        <v>44046</v>
      </c>
      <c r="B578" s="71" t="s">
        <v>113</v>
      </c>
      <c r="C578" s="100">
        <v>44039</v>
      </c>
      <c r="D578" s="71">
        <v>2020</v>
      </c>
      <c r="E578" s="71">
        <v>7</v>
      </c>
      <c r="F578" s="71">
        <v>120165</v>
      </c>
      <c r="G578" s="71" t="s">
        <v>80</v>
      </c>
      <c r="H578" s="71" t="s">
        <v>38</v>
      </c>
      <c r="I578" s="71" t="s">
        <v>81</v>
      </c>
      <c r="J578" s="71" t="s">
        <v>20</v>
      </c>
      <c r="K578" s="71" t="s">
        <v>82</v>
      </c>
      <c r="L578" s="71" t="s">
        <v>83</v>
      </c>
      <c r="M578" s="71">
        <v>301</v>
      </c>
      <c r="N578" s="71" t="s">
        <v>21</v>
      </c>
      <c r="O578" s="71">
        <v>1</v>
      </c>
      <c r="P578" s="71" t="s">
        <v>23</v>
      </c>
      <c r="Q578" s="71">
        <v>4</v>
      </c>
      <c r="R578" s="71" t="s">
        <v>39</v>
      </c>
      <c r="S578" s="71">
        <v>211</v>
      </c>
      <c r="T578" s="71">
        <v>92899</v>
      </c>
      <c r="U578" s="31">
        <v>715.9</v>
      </c>
      <c r="V578" s="71">
        <v>4.3</v>
      </c>
      <c r="W578" s="71">
        <v>3.4000000000000002E-2</v>
      </c>
      <c r="X578" s="71">
        <v>32</v>
      </c>
      <c r="Y578" s="71">
        <v>66506.394100000005</v>
      </c>
      <c r="Z578" s="71">
        <v>22.908799999999999</v>
      </c>
    </row>
    <row r="579" spans="1:26">
      <c r="A579" s="30">
        <v>44046</v>
      </c>
      <c r="B579" s="71" t="s">
        <v>113</v>
      </c>
      <c r="C579" s="100">
        <v>44039</v>
      </c>
      <c r="D579" s="71">
        <v>2020</v>
      </c>
      <c r="E579" s="71">
        <v>7</v>
      </c>
      <c r="F579" s="71">
        <v>120165</v>
      </c>
      <c r="G579" s="71" t="s">
        <v>80</v>
      </c>
      <c r="H579" s="71" t="s">
        <v>38</v>
      </c>
      <c r="I579" s="71" t="s">
        <v>81</v>
      </c>
      <c r="J579" s="71" t="s">
        <v>20</v>
      </c>
      <c r="K579" s="71" t="s">
        <v>82</v>
      </c>
      <c r="L579" s="71" t="s">
        <v>83</v>
      </c>
      <c r="M579" s="71">
        <v>301</v>
      </c>
      <c r="N579" s="71" t="s">
        <v>21</v>
      </c>
      <c r="O579" s="71">
        <v>1</v>
      </c>
      <c r="P579" s="71" t="s">
        <v>23</v>
      </c>
      <c r="Q579" s="71">
        <v>4</v>
      </c>
      <c r="R579" s="71" t="s">
        <v>39</v>
      </c>
      <c r="S579" s="71">
        <v>210</v>
      </c>
      <c r="T579" s="71">
        <v>92380</v>
      </c>
      <c r="U579" s="31">
        <v>455.8</v>
      </c>
      <c r="V579" s="71">
        <v>2.8</v>
      </c>
      <c r="W579" s="71">
        <v>8.2000000000000003E-2</v>
      </c>
      <c r="X579" s="71">
        <v>76</v>
      </c>
      <c r="Y579" s="71">
        <v>42106.803999999996</v>
      </c>
      <c r="Z579" s="71">
        <v>34.640800000000006</v>
      </c>
    </row>
    <row r="580" spans="1:26">
      <c r="A580" s="30">
        <v>44046</v>
      </c>
      <c r="B580" s="71" t="s">
        <v>113</v>
      </c>
      <c r="C580" s="100">
        <v>44039</v>
      </c>
      <c r="D580" s="71">
        <v>2020</v>
      </c>
      <c r="E580" s="71">
        <v>7</v>
      </c>
      <c r="F580" s="71">
        <v>120165</v>
      </c>
      <c r="G580" s="71" t="s">
        <v>80</v>
      </c>
      <c r="H580" s="71" t="s">
        <v>38</v>
      </c>
      <c r="I580" s="71" t="s">
        <v>81</v>
      </c>
      <c r="J580" s="71" t="s">
        <v>20</v>
      </c>
      <c r="K580" s="71" t="s">
        <v>82</v>
      </c>
      <c r="L580" s="71" t="s">
        <v>83</v>
      </c>
      <c r="M580" s="71">
        <v>301</v>
      </c>
      <c r="N580" s="71" t="s">
        <v>21</v>
      </c>
      <c r="O580" s="71">
        <v>1</v>
      </c>
      <c r="P580" s="71" t="s">
        <v>23</v>
      </c>
      <c r="Q580" s="71">
        <v>4</v>
      </c>
      <c r="R580" s="71" t="s">
        <v>39</v>
      </c>
      <c r="S580" s="71">
        <v>209</v>
      </c>
      <c r="T580" s="71">
        <v>92874</v>
      </c>
      <c r="U580" s="31">
        <v>703.1</v>
      </c>
      <c r="V580" s="71">
        <v>4.3</v>
      </c>
      <c r="W580" s="71">
        <v>3.1E-2</v>
      </c>
      <c r="X580" s="71">
        <v>29</v>
      </c>
      <c r="Y580" s="71">
        <v>65299.7094</v>
      </c>
      <c r="Z580" s="71">
        <v>20.389900000000001</v>
      </c>
    </row>
    <row r="581" spans="1:26">
      <c r="A581" s="30">
        <v>44046</v>
      </c>
      <c r="B581" s="71" t="s">
        <v>113</v>
      </c>
      <c r="C581" s="100">
        <v>44039</v>
      </c>
      <c r="D581" s="71">
        <v>2020</v>
      </c>
      <c r="E581" s="71">
        <v>7</v>
      </c>
      <c r="F581" s="71">
        <v>120165</v>
      </c>
      <c r="G581" s="71" t="s">
        <v>80</v>
      </c>
      <c r="H581" s="71" t="s">
        <v>38</v>
      </c>
      <c r="I581" s="71" t="s">
        <v>81</v>
      </c>
      <c r="J581" s="71" t="s">
        <v>20</v>
      </c>
      <c r="K581" s="71" t="s">
        <v>82</v>
      </c>
      <c r="L581" s="71" t="s">
        <v>83</v>
      </c>
      <c r="M581" s="71">
        <v>301</v>
      </c>
      <c r="N581" s="71" t="s">
        <v>21</v>
      </c>
      <c r="O581" s="71">
        <v>1</v>
      </c>
      <c r="P581" s="71" t="s">
        <v>23</v>
      </c>
      <c r="Q581" s="71">
        <v>4</v>
      </c>
      <c r="R581" s="71" t="s">
        <v>39</v>
      </c>
      <c r="S581" s="71">
        <v>208</v>
      </c>
      <c r="T581" s="71">
        <v>92700</v>
      </c>
      <c r="U581" s="31">
        <v>597.70000000000005</v>
      </c>
      <c r="V581" s="71">
        <v>3.6</v>
      </c>
      <c r="W581" s="71">
        <v>4.5999999999999999E-2</v>
      </c>
      <c r="X581" s="71">
        <v>43</v>
      </c>
      <c r="Y581" s="71">
        <v>55406.790000000008</v>
      </c>
      <c r="Z581" s="71">
        <v>25.701100000000004</v>
      </c>
    </row>
    <row r="582" spans="1:26">
      <c r="A582" s="30">
        <v>44046</v>
      </c>
      <c r="B582" s="71" t="s">
        <v>113</v>
      </c>
      <c r="C582" s="100">
        <v>44039</v>
      </c>
      <c r="D582" s="71">
        <v>2020</v>
      </c>
      <c r="E582" s="71">
        <v>7</v>
      </c>
      <c r="F582" s="71">
        <v>120165</v>
      </c>
      <c r="G582" s="71" t="s">
        <v>80</v>
      </c>
      <c r="H582" s="71" t="s">
        <v>38</v>
      </c>
      <c r="I582" s="71" t="s">
        <v>81</v>
      </c>
      <c r="J582" s="71" t="s">
        <v>20</v>
      </c>
      <c r="K582" s="71" t="s">
        <v>82</v>
      </c>
      <c r="L582" s="71" t="s">
        <v>83</v>
      </c>
      <c r="M582" s="71">
        <v>301</v>
      </c>
      <c r="N582" s="71" t="s">
        <v>21</v>
      </c>
      <c r="O582" s="71">
        <v>1</v>
      </c>
      <c r="P582" s="71" t="s">
        <v>23</v>
      </c>
      <c r="Q582" s="71">
        <v>4</v>
      </c>
      <c r="R582" s="71" t="s">
        <v>39</v>
      </c>
      <c r="S582" s="71">
        <v>207</v>
      </c>
      <c r="T582" s="71">
        <v>92920</v>
      </c>
      <c r="U582" s="31">
        <v>666.7</v>
      </c>
      <c r="V582" s="71">
        <v>4</v>
      </c>
      <c r="W582" s="71">
        <v>5.0999999999999997E-2</v>
      </c>
      <c r="X582" s="71">
        <v>47</v>
      </c>
      <c r="Y582" s="71">
        <v>61949.76400000001</v>
      </c>
      <c r="Z582" s="71">
        <v>31.334900000000001</v>
      </c>
    </row>
    <row r="583" spans="1:26">
      <c r="A583" s="30">
        <v>44046</v>
      </c>
      <c r="B583" s="71" t="s">
        <v>113</v>
      </c>
      <c r="C583" s="100">
        <v>44039</v>
      </c>
      <c r="D583" s="71">
        <v>2020</v>
      </c>
      <c r="E583" s="71">
        <v>7</v>
      </c>
      <c r="F583" s="71">
        <v>120165</v>
      </c>
      <c r="G583" s="71" t="s">
        <v>80</v>
      </c>
      <c r="H583" s="71" t="s">
        <v>38</v>
      </c>
      <c r="I583" s="71" t="s">
        <v>81</v>
      </c>
      <c r="J583" s="71" t="s">
        <v>20</v>
      </c>
      <c r="K583" s="71" t="s">
        <v>82</v>
      </c>
      <c r="L583" s="71" t="s">
        <v>83</v>
      </c>
      <c r="M583" s="71">
        <v>301</v>
      </c>
      <c r="N583" s="71" t="s">
        <v>21</v>
      </c>
      <c r="O583" s="71">
        <v>1</v>
      </c>
      <c r="P583" s="71" t="s">
        <v>23</v>
      </c>
      <c r="Q583" s="71">
        <v>4</v>
      </c>
      <c r="R583" s="71" t="s">
        <v>39</v>
      </c>
      <c r="S583" s="71">
        <v>206</v>
      </c>
      <c r="T583" s="71">
        <v>92409</v>
      </c>
      <c r="U583" s="31">
        <v>527</v>
      </c>
      <c r="V583" s="71">
        <v>3.2</v>
      </c>
      <c r="W583" s="71">
        <v>5.6000000000000001E-2</v>
      </c>
      <c r="X583" s="71">
        <v>52</v>
      </c>
      <c r="Y583" s="71">
        <v>48699.542999999998</v>
      </c>
      <c r="Z583" s="71">
        <v>27.404</v>
      </c>
    </row>
    <row r="584" spans="1:26">
      <c r="A584" s="30">
        <v>44039</v>
      </c>
      <c r="B584" s="71" t="s">
        <v>112</v>
      </c>
      <c r="C584" s="100">
        <v>44032</v>
      </c>
      <c r="D584" s="71">
        <v>2020</v>
      </c>
      <c r="E584" s="71">
        <v>7</v>
      </c>
      <c r="F584" s="71">
        <v>120165</v>
      </c>
      <c r="G584" s="71" t="s">
        <v>80</v>
      </c>
      <c r="H584" s="71" t="s">
        <v>38</v>
      </c>
      <c r="I584" s="71" t="s">
        <v>81</v>
      </c>
      <c r="J584" s="71" t="s">
        <v>20</v>
      </c>
      <c r="K584" s="71" t="s">
        <v>82</v>
      </c>
      <c r="L584" s="71" t="s">
        <v>83</v>
      </c>
      <c r="M584" s="71">
        <v>301</v>
      </c>
      <c r="N584" s="71" t="s">
        <v>21</v>
      </c>
      <c r="O584" s="71">
        <v>1</v>
      </c>
      <c r="P584" s="71" t="s">
        <v>23</v>
      </c>
      <c r="Q584" s="71">
        <v>4</v>
      </c>
      <c r="R584" s="71" t="s">
        <v>39</v>
      </c>
      <c r="S584" s="71">
        <v>202</v>
      </c>
      <c r="T584" s="71">
        <v>93382</v>
      </c>
      <c r="U584" s="31">
        <v>900.5</v>
      </c>
      <c r="V584" s="71">
        <v>5.6</v>
      </c>
      <c r="W584" s="71">
        <v>4.2000000000000003E-2</v>
      </c>
      <c r="X584" s="71">
        <v>39</v>
      </c>
      <c r="Y584" s="71">
        <v>84090.490999999995</v>
      </c>
      <c r="Z584" s="71">
        <v>35.119500000000002</v>
      </c>
    </row>
    <row r="585" spans="1:26">
      <c r="A585" s="30">
        <v>44039</v>
      </c>
      <c r="B585" s="71" t="s">
        <v>112</v>
      </c>
      <c r="C585" s="100">
        <v>44032</v>
      </c>
      <c r="D585" s="71">
        <v>2020</v>
      </c>
      <c r="E585" s="71">
        <v>7</v>
      </c>
      <c r="F585" s="71">
        <v>120165</v>
      </c>
      <c r="G585" s="71" t="s">
        <v>80</v>
      </c>
      <c r="H585" s="71" t="s">
        <v>38</v>
      </c>
      <c r="I585" s="71" t="s">
        <v>81</v>
      </c>
      <c r="J585" s="71" t="s">
        <v>20</v>
      </c>
      <c r="K585" s="71" t="s">
        <v>82</v>
      </c>
      <c r="L585" s="71" t="s">
        <v>83</v>
      </c>
      <c r="M585" s="71">
        <v>301</v>
      </c>
      <c r="N585" s="71" t="s">
        <v>21</v>
      </c>
      <c r="O585" s="71">
        <v>1</v>
      </c>
      <c r="P585" s="71" t="s">
        <v>23</v>
      </c>
      <c r="Q585" s="71">
        <v>4</v>
      </c>
      <c r="R585" s="71" t="s">
        <v>39</v>
      </c>
      <c r="S585" s="71">
        <v>203</v>
      </c>
      <c r="T585" s="71">
        <v>93008</v>
      </c>
      <c r="U585" s="31">
        <v>1015.2</v>
      </c>
      <c r="V585" s="71">
        <v>6.2</v>
      </c>
      <c r="W585" s="71">
        <v>4.1000000000000002E-2</v>
      </c>
      <c r="X585" s="71">
        <v>38</v>
      </c>
      <c r="Y585" s="71">
        <v>94421.721600000004</v>
      </c>
      <c r="Z585" s="71">
        <v>38.577599999999997</v>
      </c>
    </row>
    <row r="586" spans="1:26">
      <c r="A586" s="30">
        <v>44039</v>
      </c>
      <c r="B586" s="71" t="s">
        <v>112</v>
      </c>
      <c r="C586" s="100">
        <v>44032</v>
      </c>
      <c r="D586" s="71">
        <v>2020</v>
      </c>
      <c r="E586" s="71">
        <v>7</v>
      </c>
      <c r="F586" s="71">
        <v>120165</v>
      </c>
      <c r="G586" s="71" t="s">
        <v>80</v>
      </c>
      <c r="H586" s="71" t="s">
        <v>38</v>
      </c>
      <c r="I586" s="71" t="s">
        <v>81</v>
      </c>
      <c r="J586" s="71" t="s">
        <v>20</v>
      </c>
      <c r="K586" s="71" t="s">
        <v>82</v>
      </c>
      <c r="L586" s="71" t="s">
        <v>83</v>
      </c>
      <c r="M586" s="71">
        <v>301</v>
      </c>
      <c r="N586" s="71" t="s">
        <v>21</v>
      </c>
      <c r="O586" s="71">
        <v>1</v>
      </c>
      <c r="P586" s="71" t="s">
        <v>23</v>
      </c>
      <c r="Q586" s="71">
        <v>4</v>
      </c>
      <c r="R586" s="71" t="s">
        <v>39</v>
      </c>
      <c r="S586" s="71">
        <v>205</v>
      </c>
      <c r="T586" s="71">
        <v>92547</v>
      </c>
      <c r="U586" s="31">
        <v>659.6</v>
      </c>
      <c r="V586" s="71">
        <v>4.0999999999999996</v>
      </c>
      <c r="W586" s="71">
        <v>6.2E-2</v>
      </c>
      <c r="X586" s="71">
        <v>57</v>
      </c>
      <c r="Y586" s="71">
        <v>61044.001200000006</v>
      </c>
      <c r="Z586" s="71">
        <v>37.597200000000001</v>
      </c>
    </row>
    <row r="587" spans="1:26">
      <c r="A587" s="30">
        <v>44039</v>
      </c>
      <c r="B587" s="71" t="s">
        <v>112</v>
      </c>
      <c r="C587" s="100">
        <v>44032</v>
      </c>
      <c r="D587" s="71">
        <v>2020</v>
      </c>
      <c r="E587" s="71">
        <v>7</v>
      </c>
      <c r="F587" s="71">
        <v>120165</v>
      </c>
      <c r="G587" s="71" t="s">
        <v>80</v>
      </c>
      <c r="H587" s="71" t="s">
        <v>38</v>
      </c>
      <c r="I587" s="71" t="s">
        <v>81</v>
      </c>
      <c r="J587" s="71" t="s">
        <v>20</v>
      </c>
      <c r="K587" s="71" t="s">
        <v>82</v>
      </c>
      <c r="L587" s="71" t="s">
        <v>83</v>
      </c>
      <c r="M587" s="71">
        <v>301</v>
      </c>
      <c r="N587" s="71" t="s">
        <v>21</v>
      </c>
      <c r="O587" s="71">
        <v>1</v>
      </c>
      <c r="P587" s="71" t="s">
        <v>23</v>
      </c>
      <c r="Q587" s="71">
        <v>4</v>
      </c>
      <c r="R587" s="71" t="s">
        <v>39</v>
      </c>
      <c r="S587" s="71">
        <v>204</v>
      </c>
      <c r="T587" s="71">
        <v>93017</v>
      </c>
      <c r="U587" s="31">
        <v>846.5</v>
      </c>
      <c r="V587" s="71">
        <v>5.2</v>
      </c>
      <c r="W587" s="71">
        <v>3.1E-2</v>
      </c>
      <c r="X587" s="71">
        <v>29</v>
      </c>
      <c r="Y587" s="71">
        <v>78738.890499999994</v>
      </c>
      <c r="Z587" s="71">
        <v>24.548500000000001</v>
      </c>
    </row>
    <row r="588" spans="1:26">
      <c r="A588" s="30">
        <v>44039</v>
      </c>
      <c r="B588" s="71" t="s">
        <v>112</v>
      </c>
      <c r="C588" s="100">
        <v>44032</v>
      </c>
      <c r="D588" s="71">
        <v>2020</v>
      </c>
      <c r="E588" s="71">
        <v>7</v>
      </c>
      <c r="F588" s="71">
        <v>120165</v>
      </c>
      <c r="G588" s="71" t="s">
        <v>80</v>
      </c>
      <c r="H588" s="71" t="s">
        <v>38</v>
      </c>
      <c r="I588" s="71" t="s">
        <v>81</v>
      </c>
      <c r="J588" s="71" t="s">
        <v>20</v>
      </c>
      <c r="K588" s="71" t="s">
        <v>82</v>
      </c>
      <c r="L588" s="71" t="s">
        <v>83</v>
      </c>
      <c r="M588" s="71">
        <v>301</v>
      </c>
      <c r="N588" s="71" t="s">
        <v>21</v>
      </c>
      <c r="O588" s="71">
        <v>1</v>
      </c>
      <c r="P588" s="71" t="s">
        <v>23</v>
      </c>
      <c r="Q588" s="71">
        <v>4</v>
      </c>
      <c r="R588" s="71" t="s">
        <v>39</v>
      </c>
      <c r="S588" s="71">
        <v>201</v>
      </c>
      <c r="T588" s="71">
        <v>92833</v>
      </c>
      <c r="U588" s="31">
        <v>1058.5</v>
      </c>
      <c r="V588" s="71">
        <v>6.4</v>
      </c>
      <c r="W588" s="71">
        <v>3.1E-2</v>
      </c>
      <c r="X588" s="71">
        <v>29</v>
      </c>
      <c r="Y588" s="71">
        <v>98263.730500000005</v>
      </c>
      <c r="Z588" s="71">
        <v>30.6965</v>
      </c>
    </row>
    <row r="589" spans="1:26">
      <c r="A589" s="30">
        <v>44039</v>
      </c>
      <c r="B589" s="71" t="s">
        <v>112</v>
      </c>
      <c r="C589" s="100">
        <v>44032</v>
      </c>
      <c r="D589" s="71">
        <v>2020</v>
      </c>
      <c r="E589" s="71">
        <v>7</v>
      </c>
      <c r="F589" s="71">
        <v>120165</v>
      </c>
      <c r="G589" s="71" t="s">
        <v>80</v>
      </c>
      <c r="H589" s="71" t="s">
        <v>38</v>
      </c>
      <c r="I589" s="71" t="s">
        <v>81</v>
      </c>
      <c r="J589" s="71" t="s">
        <v>20</v>
      </c>
      <c r="K589" s="71" t="s">
        <v>82</v>
      </c>
      <c r="L589" s="71" t="s">
        <v>83</v>
      </c>
      <c r="M589" s="71">
        <v>301</v>
      </c>
      <c r="N589" s="71" t="s">
        <v>21</v>
      </c>
      <c r="O589" s="71">
        <v>1</v>
      </c>
      <c r="P589" s="71" t="s">
        <v>23</v>
      </c>
      <c r="Q589" s="71">
        <v>4</v>
      </c>
      <c r="R589" s="71" t="s">
        <v>39</v>
      </c>
      <c r="S589" s="71">
        <v>206</v>
      </c>
      <c r="T589" s="71">
        <v>92473</v>
      </c>
      <c r="U589" s="31">
        <v>493.4</v>
      </c>
      <c r="V589" s="71">
        <v>3</v>
      </c>
      <c r="W589" s="71">
        <v>6.9000000000000006E-2</v>
      </c>
      <c r="X589" s="71">
        <v>64</v>
      </c>
      <c r="Y589" s="71">
        <v>45626.178199999995</v>
      </c>
      <c r="Z589" s="71">
        <v>31.577599999999997</v>
      </c>
    </row>
    <row r="590" spans="1:26">
      <c r="A590" s="30">
        <v>44039</v>
      </c>
      <c r="B590" s="71" t="s">
        <v>112</v>
      </c>
      <c r="C590" s="100">
        <v>44032</v>
      </c>
      <c r="D590" s="71">
        <v>2020</v>
      </c>
      <c r="E590" s="71">
        <v>7</v>
      </c>
      <c r="F590" s="71">
        <v>120165</v>
      </c>
      <c r="G590" s="71" t="s">
        <v>80</v>
      </c>
      <c r="H590" s="71" t="s">
        <v>38</v>
      </c>
      <c r="I590" s="71" t="s">
        <v>81</v>
      </c>
      <c r="J590" s="71" t="s">
        <v>20</v>
      </c>
      <c r="K590" s="71" t="s">
        <v>82</v>
      </c>
      <c r="L590" s="71" t="s">
        <v>83</v>
      </c>
      <c r="M590" s="71">
        <v>301</v>
      </c>
      <c r="N590" s="71" t="s">
        <v>21</v>
      </c>
      <c r="O590" s="71">
        <v>1</v>
      </c>
      <c r="P590" s="71" t="s">
        <v>23</v>
      </c>
      <c r="Q590" s="71">
        <v>4</v>
      </c>
      <c r="R590" s="71" t="s">
        <v>39</v>
      </c>
      <c r="S590" s="71">
        <v>207</v>
      </c>
      <c r="T590" s="71">
        <v>93012</v>
      </c>
      <c r="U590" s="31">
        <v>629</v>
      </c>
      <c r="V590" s="71">
        <v>3.9</v>
      </c>
      <c r="W590" s="71">
        <v>9.9000000000000005E-2</v>
      </c>
      <c r="X590" s="71">
        <v>92</v>
      </c>
      <c r="Y590" s="71">
        <v>58504.548000000003</v>
      </c>
      <c r="Z590" s="71">
        <v>57.868000000000002</v>
      </c>
    </row>
    <row r="591" spans="1:26">
      <c r="A591" s="30">
        <v>44039</v>
      </c>
      <c r="B591" s="71" t="s">
        <v>112</v>
      </c>
      <c r="C591" s="100">
        <v>44032</v>
      </c>
      <c r="D591" s="71">
        <v>2020</v>
      </c>
      <c r="E591" s="71">
        <v>7</v>
      </c>
      <c r="F591" s="71">
        <v>120165</v>
      </c>
      <c r="G591" s="71" t="s">
        <v>80</v>
      </c>
      <c r="H591" s="71" t="s">
        <v>38</v>
      </c>
      <c r="I591" s="71" t="s">
        <v>81</v>
      </c>
      <c r="J591" s="71" t="s">
        <v>20</v>
      </c>
      <c r="K591" s="71" t="s">
        <v>82</v>
      </c>
      <c r="L591" s="71" t="s">
        <v>83</v>
      </c>
      <c r="M591" s="71">
        <v>301</v>
      </c>
      <c r="N591" s="71" t="s">
        <v>21</v>
      </c>
      <c r="O591" s="71">
        <v>1</v>
      </c>
      <c r="P591" s="71" t="s">
        <v>23</v>
      </c>
      <c r="Q591" s="71">
        <v>4</v>
      </c>
      <c r="R591" s="71" t="s">
        <v>39</v>
      </c>
      <c r="S591" s="71">
        <v>208</v>
      </c>
      <c r="T591" s="71">
        <v>92746</v>
      </c>
      <c r="U591" s="31">
        <v>560.29999999999995</v>
      </c>
      <c r="V591" s="71">
        <v>3.5</v>
      </c>
      <c r="W591" s="71">
        <v>0.05</v>
      </c>
      <c r="X591" s="71">
        <v>46</v>
      </c>
      <c r="Y591" s="71">
        <v>51965.5838</v>
      </c>
      <c r="Z591" s="71">
        <v>25.773799999999998</v>
      </c>
    </row>
    <row r="592" spans="1:26">
      <c r="A592" s="30">
        <v>44039</v>
      </c>
      <c r="B592" s="71" t="s">
        <v>112</v>
      </c>
      <c r="C592" s="100">
        <v>44032</v>
      </c>
      <c r="D592" s="71">
        <v>2020</v>
      </c>
      <c r="E592" s="71">
        <v>7</v>
      </c>
      <c r="F592" s="71">
        <v>120165</v>
      </c>
      <c r="G592" s="71" t="s">
        <v>80</v>
      </c>
      <c r="H592" s="71" t="s">
        <v>38</v>
      </c>
      <c r="I592" s="71" t="s">
        <v>81</v>
      </c>
      <c r="J592" s="71" t="s">
        <v>20</v>
      </c>
      <c r="K592" s="71" t="s">
        <v>82</v>
      </c>
      <c r="L592" s="71" t="s">
        <v>83</v>
      </c>
      <c r="M592" s="71">
        <v>301</v>
      </c>
      <c r="N592" s="71" t="s">
        <v>21</v>
      </c>
      <c r="O592" s="71">
        <v>1</v>
      </c>
      <c r="P592" s="71" t="s">
        <v>23</v>
      </c>
      <c r="Q592" s="71">
        <v>4</v>
      </c>
      <c r="R592" s="71" t="s">
        <v>39</v>
      </c>
      <c r="S592" s="71">
        <v>209</v>
      </c>
      <c r="T592" s="71">
        <v>92925</v>
      </c>
      <c r="U592" s="31">
        <v>665.8</v>
      </c>
      <c r="V592" s="71">
        <v>4.0999999999999996</v>
      </c>
      <c r="W592" s="71">
        <v>5.5E-2</v>
      </c>
      <c r="X592" s="71">
        <v>51</v>
      </c>
      <c r="Y592" s="71">
        <v>61869.464999999989</v>
      </c>
      <c r="Z592" s="71">
        <v>33.955799999999996</v>
      </c>
    </row>
    <row r="593" spans="1:26">
      <c r="A593" s="30">
        <v>44039</v>
      </c>
      <c r="B593" s="71" t="s">
        <v>112</v>
      </c>
      <c r="C593" s="100">
        <v>44032</v>
      </c>
      <c r="D593" s="71">
        <v>2020</v>
      </c>
      <c r="E593" s="71">
        <v>7</v>
      </c>
      <c r="F593" s="71">
        <v>120165</v>
      </c>
      <c r="G593" s="71" t="s">
        <v>80</v>
      </c>
      <c r="H593" s="71" t="s">
        <v>38</v>
      </c>
      <c r="I593" s="71" t="s">
        <v>81</v>
      </c>
      <c r="J593" s="71" t="s">
        <v>20</v>
      </c>
      <c r="K593" s="71" t="s">
        <v>82</v>
      </c>
      <c r="L593" s="71" t="s">
        <v>83</v>
      </c>
      <c r="M593" s="71">
        <v>301</v>
      </c>
      <c r="N593" s="71" t="s">
        <v>21</v>
      </c>
      <c r="O593" s="71">
        <v>1</v>
      </c>
      <c r="P593" s="71" t="s">
        <v>23</v>
      </c>
      <c r="Q593" s="71">
        <v>4</v>
      </c>
      <c r="R593" s="71" t="s">
        <v>39</v>
      </c>
      <c r="S593" s="71">
        <v>210</v>
      </c>
      <c r="T593" s="71">
        <v>92464</v>
      </c>
      <c r="U593" s="31">
        <v>422.3</v>
      </c>
      <c r="V593" s="71">
        <v>2.6</v>
      </c>
      <c r="W593" s="71">
        <v>9.0999999999999998E-2</v>
      </c>
      <c r="X593" s="71">
        <v>84</v>
      </c>
      <c r="Y593" s="71">
        <v>39047.547200000001</v>
      </c>
      <c r="Z593" s="71">
        <v>35.473200000000006</v>
      </c>
    </row>
    <row r="594" spans="1:26">
      <c r="A594" s="30">
        <v>44039</v>
      </c>
      <c r="B594" s="71" t="s">
        <v>112</v>
      </c>
      <c r="C594" s="100">
        <v>44032</v>
      </c>
      <c r="D594" s="71">
        <v>2020</v>
      </c>
      <c r="E594" s="71">
        <v>7</v>
      </c>
      <c r="F594" s="71">
        <v>120165</v>
      </c>
      <c r="G594" s="71" t="s">
        <v>80</v>
      </c>
      <c r="H594" s="71" t="s">
        <v>38</v>
      </c>
      <c r="I594" s="71" t="s">
        <v>81</v>
      </c>
      <c r="J594" s="71" t="s">
        <v>20</v>
      </c>
      <c r="K594" s="71" t="s">
        <v>82</v>
      </c>
      <c r="L594" s="71" t="s">
        <v>83</v>
      </c>
      <c r="M594" s="71">
        <v>301</v>
      </c>
      <c r="N594" s="71" t="s">
        <v>21</v>
      </c>
      <c r="O594" s="71">
        <v>1</v>
      </c>
      <c r="P594" s="71" t="s">
        <v>23</v>
      </c>
      <c r="Q594" s="71">
        <v>4</v>
      </c>
      <c r="R594" s="71" t="s">
        <v>39</v>
      </c>
      <c r="S594" s="71">
        <v>211</v>
      </c>
      <c r="T594" s="71">
        <v>92959</v>
      </c>
      <c r="U594" s="31">
        <v>676</v>
      </c>
      <c r="V594" s="71">
        <v>4.2</v>
      </c>
      <c r="W594" s="71">
        <v>6.5000000000000002E-2</v>
      </c>
      <c r="X594" s="71">
        <v>60</v>
      </c>
      <c r="Y594" s="71">
        <v>62840.284</v>
      </c>
      <c r="Z594" s="71">
        <v>40.56</v>
      </c>
    </row>
    <row r="595" spans="1:26">
      <c r="A595" s="30">
        <v>44039</v>
      </c>
      <c r="B595" s="71" t="s">
        <v>112</v>
      </c>
      <c r="C595" s="100">
        <v>44032</v>
      </c>
      <c r="D595" s="71">
        <v>2020</v>
      </c>
      <c r="E595" s="71">
        <v>7</v>
      </c>
      <c r="F595" s="71">
        <v>120165</v>
      </c>
      <c r="G595" s="71" t="s">
        <v>80</v>
      </c>
      <c r="H595" s="71" t="s">
        <v>38</v>
      </c>
      <c r="I595" s="71" t="s">
        <v>81</v>
      </c>
      <c r="J595" s="71" t="s">
        <v>20</v>
      </c>
      <c r="K595" s="71" t="s">
        <v>82</v>
      </c>
      <c r="L595" s="71" t="s">
        <v>83</v>
      </c>
      <c r="M595" s="71">
        <v>301</v>
      </c>
      <c r="N595" s="71" t="s">
        <v>21</v>
      </c>
      <c r="O595" s="71">
        <v>1</v>
      </c>
      <c r="P595" s="71" t="s">
        <v>23</v>
      </c>
      <c r="Q595" s="71">
        <v>4</v>
      </c>
      <c r="R595" s="71" t="s">
        <v>39</v>
      </c>
      <c r="S595" s="71">
        <v>213</v>
      </c>
      <c r="T595" s="71">
        <v>92855</v>
      </c>
      <c r="U595" s="31">
        <v>612.4</v>
      </c>
      <c r="V595" s="71">
        <v>3.8</v>
      </c>
      <c r="W595" s="71">
        <v>6.8000000000000005E-2</v>
      </c>
      <c r="X595" s="71">
        <v>63</v>
      </c>
      <c r="Y595" s="71">
        <v>56864.402000000002</v>
      </c>
      <c r="Z595" s="71">
        <v>38.581199999999995</v>
      </c>
    </row>
    <row r="596" spans="1:26">
      <c r="A596" s="30">
        <v>44039</v>
      </c>
      <c r="B596" s="71" t="s">
        <v>112</v>
      </c>
      <c r="C596" s="100">
        <v>44032</v>
      </c>
      <c r="D596" s="71">
        <v>2020</v>
      </c>
      <c r="E596" s="71">
        <v>7</v>
      </c>
      <c r="F596" s="71">
        <v>120165</v>
      </c>
      <c r="G596" s="71" t="s">
        <v>80</v>
      </c>
      <c r="H596" s="71" t="s">
        <v>38</v>
      </c>
      <c r="I596" s="71" t="s">
        <v>81</v>
      </c>
      <c r="J596" s="71" t="s">
        <v>20</v>
      </c>
      <c r="K596" s="71" t="s">
        <v>82</v>
      </c>
      <c r="L596" s="71" t="s">
        <v>83</v>
      </c>
      <c r="M596" s="71">
        <v>301</v>
      </c>
      <c r="N596" s="71" t="s">
        <v>21</v>
      </c>
      <c r="O596" s="71">
        <v>1</v>
      </c>
      <c r="P596" s="71" t="s">
        <v>23</v>
      </c>
      <c r="Q596" s="71">
        <v>4</v>
      </c>
      <c r="R596" s="71" t="s">
        <v>39</v>
      </c>
      <c r="S596" s="71">
        <v>212</v>
      </c>
      <c r="T596" s="71">
        <v>92868</v>
      </c>
      <c r="U596" s="31">
        <v>417.8</v>
      </c>
      <c r="V596" s="71">
        <v>2.6</v>
      </c>
      <c r="W596" s="71">
        <v>8.7999999999999995E-2</v>
      </c>
      <c r="X596" s="71">
        <v>82</v>
      </c>
      <c r="Y596" s="71">
        <v>38800.250399999997</v>
      </c>
      <c r="Z596" s="71">
        <v>34.259599999999999</v>
      </c>
    </row>
    <row r="597" spans="1:26">
      <c r="A597" s="30">
        <v>44039</v>
      </c>
      <c r="B597" s="71" t="s">
        <v>112</v>
      </c>
      <c r="C597" s="100">
        <v>44032</v>
      </c>
      <c r="D597" s="71">
        <v>2020</v>
      </c>
      <c r="E597" s="71">
        <v>7</v>
      </c>
      <c r="F597" s="71">
        <v>120165</v>
      </c>
      <c r="G597" s="71" t="s">
        <v>80</v>
      </c>
      <c r="H597" s="71" t="s">
        <v>38</v>
      </c>
      <c r="I597" s="71" t="s">
        <v>81</v>
      </c>
      <c r="J597" s="71" t="s">
        <v>20</v>
      </c>
      <c r="K597" s="71" t="s">
        <v>82</v>
      </c>
      <c r="L597" s="71" t="s">
        <v>83</v>
      </c>
      <c r="M597" s="71">
        <v>301</v>
      </c>
      <c r="N597" s="71" t="s">
        <v>21</v>
      </c>
      <c r="O597" s="71">
        <v>1</v>
      </c>
      <c r="P597" s="71" t="s">
        <v>23</v>
      </c>
      <c r="Q597" s="71">
        <v>4</v>
      </c>
      <c r="R597" s="71" t="s">
        <v>39</v>
      </c>
      <c r="S597" s="71">
        <v>214</v>
      </c>
      <c r="T597" s="71">
        <v>85044</v>
      </c>
      <c r="U597" s="31">
        <v>342.5</v>
      </c>
      <c r="V597" s="71">
        <v>2</v>
      </c>
      <c r="W597" s="71">
        <v>7.8E-2</v>
      </c>
      <c r="X597" s="71">
        <v>66</v>
      </c>
      <c r="Y597" s="71">
        <v>29127.57</v>
      </c>
      <c r="Z597" s="71">
        <v>22.605</v>
      </c>
    </row>
    <row r="598" spans="1:26">
      <c r="A598" s="30">
        <v>44032</v>
      </c>
      <c r="B598" s="71" t="s">
        <v>111</v>
      </c>
      <c r="C598" s="100">
        <v>44025</v>
      </c>
      <c r="D598" s="71">
        <v>2020</v>
      </c>
      <c r="E598" s="71">
        <v>7</v>
      </c>
      <c r="F598" s="71">
        <v>120165</v>
      </c>
      <c r="G598" s="71" t="s">
        <v>80</v>
      </c>
      <c r="H598" s="71" t="s">
        <v>38</v>
      </c>
      <c r="I598" s="71" t="s">
        <v>81</v>
      </c>
      <c r="J598" s="71" t="s">
        <v>20</v>
      </c>
      <c r="K598" s="71" t="s">
        <v>82</v>
      </c>
      <c r="L598" s="71" t="s">
        <v>83</v>
      </c>
      <c r="M598" s="71">
        <v>301</v>
      </c>
      <c r="N598" s="71" t="s">
        <v>21</v>
      </c>
      <c r="O598" s="71">
        <v>1</v>
      </c>
      <c r="P598" s="71" t="s">
        <v>23</v>
      </c>
      <c r="Q598" s="71">
        <v>4</v>
      </c>
      <c r="R598" s="71" t="s">
        <v>39</v>
      </c>
      <c r="S598" s="71">
        <v>201</v>
      </c>
      <c r="T598" s="71">
        <v>92863</v>
      </c>
      <c r="U598" s="31">
        <v>1002.3</v>
      </c>
      <c r="V598" s="71">
        <v>6.1</v>
      </c>
      <c r="W598" s="71">
        <v>3.2000000000000001E-2</v>
      </c>
      <c r="X598" s="71">
        <v>30</v>
      </c>
      <c r="Y598" s="71">
        <v>93076.584899999987</v>
      </c>
      <c r="Z598" s="71">
        <v>30.068999999999999</v>
      </c>
    </row>
    <row r="599" spans="1:26">
      <c r="A599" s="30">
        <v>44032</v>
      </c>
      <c r="B599" s="71" t="s">
        <v>111</v>
      </c>
      <c r="C599" s="100">
        <v>44025</v>
      </c>
      <c r="D599" s="71">
        <v>2020</v>
      </c>
      <c r="E599" s="71">
        <v>7</v>
      </c>
      <c r="F599" s="71">
        <v>120165</v>
      </c>
      <c r="G599" s="71" t="s">
        <v>80</v>
      </c>
      <c r="H599" s="71" t="s">
        <v>38</v>
      </c>
      <c r="I599" s="71" t="s">
        <v>81</v>
      </c>
      <c r="J599" s="71" t="s">
        <v>20</v>
      </c>
      <c r="K599" s="71" t="s">
        <v>82</v>
      </c>
      <c r="L599" s="71" t="s">
        <v>83</v>
      </c>
      <c r="M599" s="71">
        <v>301</v>
      </c>
      <c r="N599" s="71" t="s">
        <v>21</v>
      </c>
      <c r="O599" s="71">
        <v>1</v>
      </c>
      <c r="P599" s="71" t="s">
        <v>23</v>
      </c>
      <c r="Q599" s="71">
        <v>4</v>
      </c>
      <c r="R599" s="71" t="s">
        <v>39</v>
      </c>
      <c r="S599" s="71">
        <v>204</v>
      </c>
      <c r="T599" s="71">
        <v>93061</v>
      </c>
      <c r="U599" s="31">
        <v>793.6</v>
      </c>
      <c r="V599" s="71">
        <v>4.9000000000000004</v>
      </c>
      <c r="W599" s="71">
        <v>4.7E-2</v>
      </c>
      <c r="X599" s="71">
        <v>44</v>
      </c>
      <c r="Y599" s="71">
        <v>73853.209600000002</v>
      </c>
      <c r="Z599" s="71">
        <v>34.918399999999998</v>
      </c>
    </row>
    <row r="600" spans="1:26">
      <c r="A600" s="30">
        <v>44032</v>
      </c>
      <c r="B600" s="71" t="s">
        <v>111</v>
      </c>
      <c r="C600" s="100">
        <v>44025</v>
      </c>
      <c r="D600" s="71">
        <v>2020</v>
      </c>
      <c r="E600" s="71">
        <v>7</v>
      </c>
      <c r="F600" s="71">
        <v>120165</v>
      </c>
      <c r="G600" s="71" t="s">
        <v>80</v>
      </c>
      <c r="H600" s="71" t="s">
        <v>38</v>
      </c>
      <c r="I600" s="71" t="s">
        <v>81</v>
      </c>
      <c r="J600" s="71" t="s">
        <v>20</v>
      </c>
      <c r="K600" s="71" t="s">
        <v>82</v>
      </c>
      <c r="L600" s="71" t="s">
        <v>83</v>
      </c>
      <c r="M600" s="71">
        <v>301</v>
      </c>
      <c r="N600" s="71" t="s">
        <v>21</v>
      </c>
      <c r="O600" s="71">
        <v>1</v>
      </c>
      <c r="P600" s="71" t="s">
        <v>23</v>
      </c>
      <c r="Q600" s="71">
        <v>4</v>
      </c>
      <c r="R600" s="71" t="s">
        <v>39</v>
      </c>
      <c r="S600" s="71">
        <v>205</v>
      </c>
      <c r="T600" s="71">
        <v>92611</v>
      </c>
      <c r="U600" s="31">
        <v>618.29999999999995</v>
      </c>
      <c r="V600" s="71">
        <v>3.8</v>
      </c>
      <c r="W600" s="71">
        <v>6.9000000000000006E-2</v>
      </c>
      <c r="X600" s="71">
        <v>64</v>
      </c>
      <c r="Y600" s="71">
        <v>57261.381299999994</v>
      </c>
      <c r="Z600" s="71">
        <v>39.571199999999997</v>
      </c>
    </row>
    <row r="601" spans="1:26">
      <c r="A601" s="30">
        <v>44032</v>
      </c>
      <c r="B601" s="71" t="s">
        <v>111</v>
      </c>
      <c r="C601" s="100">
        <v>44025</v>
      </c>
      <c r="D601" s="71">
        <v>2020</v>
      </c>
      <c r="E601" s="71">
        <v>7</v>
      </c>
      <c r="F601" s="71">
        <v>120165</v>
      </c>
      <c r="G601" s="71" t="s">
        <v>80</v>
      </c>
      <c r="H601" s="71" t="s">
        <v>38</v>
      </c>
      <c r="I601" s="71" t="s">
        <v>81</v>
      </c>
      <c r="J601" s="71" t="s">
        <v>20</v>
      </c>
      <c r="K601" s="71" t="s">
        <v>82</v>
      </c>
      <c r="L601" s="71" t="s">
        <v>83</v>
      </c>
      <c r="M601" s="71">
        <v>301</v>
      </c>
      <c r="N601" s="71" t="s">
        <v>21</v>
      </c>
      <c r="O601" s="71">
        <v>1</v>
      </c>
      <c r="P601" s="71" t="s">
        <v>23</v>
      </c>
      <c r="Q601" s="71">
        <v>4</v>
      </c>
      <c r="R601" s="71" t="s">
        <v>39</v>
      </c>
      <c r="S601" s="71">
        <v>203</v>
      </c>
      <c r="T601" s="71">
        <v>93050</v>
      </c>
      <c r="U601" s="31">
        <v>961.1</v>
      </c>
      <c r="V601" s="71">
        <v>5.9</v>
      </c>
      <c r="W601" s="71">
        <v>4.4999999999999998E-2</v>
      </c>
      <c r="X601" s="71">
        <v>42</v>
      </c>
      <c r="Y601" s="71">
        <v>89430.354999999996</v>
      </c>
      <c r="Z601" s="71">
        <v>40.366200000000006</v>
      </c>
    </row>
    <row r="602" spans="1:26">
      <c r="A602" s="30">
        <v>44032</v>
      </c>
      <c r="B602" s="71" t="s">
        <v>111</v>
      </c>
      <c r="C602" s="100">
        <v>44025</v>
      </c>
      <c r="D602" s="71">
        <v>2020</v>
      </c>
      <c r="E602" s="71">
        <v>7</v>
      </c>
      <c r="F602" s="71">
        <v>120165</v>
      </c>
      <c r="G602" s="71" t="s">
        <v>80</v>
      </c>
      <c r="H602" s="71" t="s">
        <v>38</v>
      </c>
      <c r="I602" s="71" t="s">
        <v>81</v>
      </c>
      <c r="J602" s="71" t="s">
        <v>20</v>
      </c>
      <c r="K602" s="71" t="s">
        <v>82</v>
      </c>
      <c r="L602" s="71" t="s">
        <v>83</v>
      </c>
      <c r="M602" s="71">
        <v>301</v>
      </c>
      <c r="N602" s="71" t="s">
        <v>21</v>
      </c>
      <c r="O602" s="71">
        <v>1</v>
      </c>
      <c r="P602" s="71" t="s">
        <v>23</v>
      </c>
      <c r="Q602" s="71">
        <v>4</v>
      </c>
      <c r="R602" s="71" t="s">
        <v>39</v>
      </c>
      <c r="S602" s="71">
        <v>202</v>
      </c>
      <c r="T602" s="71">
        <v>93418</v>
      </c>
      <c r="U602" s="31">
        <v>844.7</v>
      </c>
      <c r="V602" s="71">
        <v>5.3</v>
      </c>
      <c r="W602" s="71">
        <v>3.9E-2</v>
      </c>
      <c r="X602" s="71">
        <v>36</v>
      </c>
      <c r="Y602" s="71">
        <v>78910.184600000008</v>
      </c>
      <c r="Z602" s="71">
        <v>30.409200000000002</v>
      </c>
    </row>
    <row r="603" spans="1:26">
      <c r="A603" s="30">
        <v>44032</v>
      </c>
      <c r="B603" s="71" t="s">
        <v>111</v>
      </c>
      <c r="C603" s="100">
        <v>44025</v>
      </c>
      <c r="D603" s="71">
        <v>2020</v>
      </c>
      <c r="E603" s="71">
        <v>7</v>
      </c>
      <c r="F603" s="71">
        <v>120165</v>
      </c>
      <c r="G603" s="71" t="s">
        <v>80</v>
      </c>
      <c r="H603" s="71" t="s">
        <v>38</v>
      </c>
      <c r="I603" s="71" t="s">
        <v>81</v>
      </c>
      <c r="J603" s="71" t="s">
        <v>20</v>
      </c>
      <c r="K603" s="71" t="s">
        <v>82</v>
      </c>
      <c r="L603" s="71" t="s">
        <v>83</v>
      </c>
      <c r="M603" s="71">
        <v>301</v>
      </c>
      <c r="N603" s="71" t="s">
        <v>21</v>
      </c>
      <c r="O603" s="71">
        <v>1</v>
      </c>
      <c r="P603" s="71" t="s">
        <v>23</v>
      </c>
      <c r="Q603" s="71">
        <v>4</v>
      </c>
      <c r="R603" s="71" t="s">
        <v>39</v>
      </c>
      <c r="S603" s="71">
        <v>212</v>
      </c>
      <c r="T603" s="71">
        <v>92993</v>
      </c>
      <c r="U603" s="31">
        <v>388</v>
      </c>
      <c r="V603" s="71">
        <v>2.4</v>
      </c>
      <c r="W603" s="71">
        <v>0.13400000000000001</v>
      </c>
      <c r="X603" s="71">
        <v>125</v>
      </c>
      <c r="Y603" s="71">
        <v>36081.284</v>
      </c>
      <c r="Z603" s="71">
        <v>48.5</v>
      </c>
    </row>
    <row r="604" spans="1:26">
      <c r="A604" s="30">
        <v>44032</v>
      </c>
      <c r="B604" s="71" t="s">
        <v>111</v>
      </c>
      <c r="C604" s="100">
        <v>44025</v>
      </c>
      <c r="D604" s="71">
        <v>2020</v>
      </c>
      <c r="E604" s="71">
        <v>7</v>
      </c>
      <c r="F604" s="71">
        <v>120165</v>
      </c>
      <c r="G604" s="71" t="s">
        <v>80</v>
      </c>
      <c r="H604" s="71" t="s">
        <v>38</v>
      </c>
      <c r="I604" s="71" t="s">
        <v>81</v>
      </c>
      <c r="J604" s="71" t="s">
        <v>20</v>
      </c>
      <c r="K604" s="71" t="s">
        <v>82</v>
      </c>
      <c r="L604" s="71" t="s">
        <v>83</v>
      </c>
      <c r="M604" s="71">
        <v>301</v>
      </c>
      <c r="N604" s="71" t="s">
        <v>21</v>
      </c>
      <c r="O604" s="71">
        <v>1</v>
      </c>
      <c r="P604" s="71" t="s">
        <v>23</v>
      </c>
      <c r="Q604" s="71">
        <v>4</v>
      </c>
      <c r="R604" s="71" t="s">
        <v>39</v>
      </c>
      <c r="S604" s="71">
        <v>213</v>
      </c>
      <c r="T604" s="71">
        <v>92938</v>
      </c>
      <c r="U604" s="31">
        <v>578.4</v>
      </c>
      <c r="V604" s="71">
        <v>3.6</v>
      </c>
      <c r="W604" s="71">
        <v>8.8999999999999996E-2</v>
      </c>
      <c r="X604" s="71">
        <v>83</v>
      </c>
      <c r="Y604" s="71">
        <v>53755.339199999995</v>
      </c>
      <c r="Z604" s="71">
        <v>48.007199999999997</v>
      </c>
    </row>
    <row r="605" spans="1:26">
      <c r="A605" s="30">
        <v>44032</v>
      </c>
      <c r="B605" s="71" t="s">
        <v>111</v>
      </c>
      <c r="C605" s="100">
        <v>44025</v>
      </c>
      <c r="D605" s="71">
        <v>2020</v>
      </c>
      <c r="E605" s="71">
        <v>7</v>
      </c>
      <c r="F605" s="71">
        <v>120165</v>
      </c>
      <c r="G605" s="71" t="s">
        <v>80</v>
      </c>
      <c r="H605" s="71" t="s">
        <v>38</v>
      </c>
      <c r="I605" s="71" t="s">
        <v>81</v>
      </c>
      <c r="J605" s="71" t="s">
        <v>20</v>
      </c>
      <c r="K605" s="71" t="s">
        <v>82</v>
      </c>
      <c r="L605" s="71" t="s">
        <v>83</v>
      </c>
      <c r="M605" s="71">
        <v>301</v>
      </c>
      <c r="N605" s="71" t="s">
        <v>21</v>
      </c>
      <c r="O605" s="71">
        <v>1</v>
      </c>
      <c r="P605" s="71" t="s">
        <v>23</v>
      </c>
      <c r="Q605" s="71">
        <v>4</v>
      </c>
      <c r="R605" s="71" t="s">
        <v>39</v>
      </c>
      <c r="S605" s="71">
        <v>214</v>
      </c>
      <c r="T605" s="71">
        <v>85126</v>
      </c>
      <c r="U605" s="31">
        <v>315.2</v>
      </c>
      <c r="V605" s="71">
        <v>1.8</v>
      </c>
      <c r="W605" s="71">
        <v>9.6000000000000002E-2</v>
      </c>
      <c r="X605" s="71">
        <v>82</v>
      </c>
      <c r="Y605" s="71">
        <v>26831.715199999999</v>
      </c>
      <c r="Z605" s="71">
        <v>25.846399999999999</v>
      </c>
    </row>
    <row r="606" spans="1:26">
      <c r="A606" s="30">
        <v>44032</v>
      </c>
      <c r="B606" s="71" t="s">
        <v>111</v>
      </c>
      <c r="C606" s="100">
        <v>44025</v>
      </c>
      <c r="D606" s="71">
        <v>2020</v>
      </c>
      <c r="E606" s="71">
        <v>7</v>
      </c>
      <c r="F606" s="71">
        <v>120165</v>
      </c>
      <c r="G606" s="71" t="s">
        <v>80</v>
      </c>
      <c r="H606" s="71" t="s">
        <v>38</v>
      </c>
      <c r="I606" s="71" t="s">
        <v>81</v>
      </c>
      <c r="J606" s="71" t="s">
        <v>20</v>
      </c>
      <c r="K606" s="71" t="s">
        <v>82</v>
      </c>
      <c r="L606" s="71" t="s">
        <v>83</v>
      </c>
      <c r="M606" s="71">
        <v>301</v>
      </c>
      <c r="N606" s="71" t="s">
        <v>21</v>
      </c>
      <c r="O606" s="71">
        <v>1</v>
      </c>
      <c r="P606" s="71" t="s">
        <v>23</v>
      </c>
      <c r="Q606" s="71">
        <v>4</v>
      </c>
      <c r="R606" s="71" t="s">
        <v>39</v>
      </c>
      <c r="S606" s="71">
        <v>211</v>
      </c>
      <c r="T606" s="71">
        <v>93069</v>
      </c>
      <c r="U606" s="31">
        <v>639.4</v>
      </c>
      <c r="V606" s="71">
        <v>3.9</v>
      </c>
      <c r="W606" s="71">
        <v>0.11799999999999999</v>
      </c>
      <c r="X606" s="71">
        <v>110</v>
      </c>
      <c r="Y606" s="71">
        <v>59508.318599999999</v>
      </c>
      <c r="Z606" s="71">
        <v>70.334000000000003</v>
      </c>
    </row>
    <row r="607" spans="1:26">
      <c r="A607" s="30">
        <v>44032</v>
      </c>
      <c r="B607" s="71" t="s">
        <v>111</v>
      </c>
      <c r="C607" s="100">
        <v>44025</v>
      </c>
      <c r="D607" s="71">
        <v>2020</v>
      </c>
      <c r="E607" s="71">
        <v>7</v>
      </c>
      <c r="F607" s="71">
        <v>120165</v>
      </c>
      <c r="G607" s="71" t="s">
        <v>80</v>
      </c>
      <c r="H607" s="71" t="s">
        <v>38</v>
      </c>
      <c r="I607" s="71" t="s">
        <v>81</v>
      </c>
      <c r="J607" s="71" t="s">
        <v>20</v>
      </c>
      <c r="K607" s="71" t="s">
        <v>82</v>
      </c>
      <c r="L607" s="71" t="s">
        <v>83</v>
      </c>
      <c r="M607" s="71">
        <v>301</v>
      </c>
      <c r="N607" s="71" t="s">
        <v>21</v>
      </c>
      <c r="O607" s="71">
        <v>1</v>
      </c>
      <c r="P607" s="71" t="s">
        <v>23</v>
      </c>
      <c r="Q607" s="71">
        <v>4</v>
      </c>
      <c r="R607" s="71" t="s">
        <v>39</v>
      </c>
      <c r="S607" s="71">
        <v>210</v>
      </c>
      <c r="T607" s="71">
        <v>92586</v>
      </c>
      <c r="U607" s="31">
        <v>392.3</v>
      </c>
      <c r="V607" s="71">
        <v>2.4</v>
      </c>
      <c r="W607" s="71">
        <v>0.13200000000000001</v>
      </c>
      <c r="X607" s="71">
        <v>122</v>
      </c>
      <c r="Y607" s="71">
        <v>36321.487800000003</v>
      </c>
      <c r="Z607" s="71">
        <v>47.860599999999998</v>
      </c>
    </row>
    <row r="608" spans="1:26">
      <c r="A608" s="30">
        <v>44032</v>
      </c>
      <c r="B608" s="71" t="s">
        <v>111</v>
      </c>
      <c r="C608" s="100">
        <v>44025</v>
      </c>
      <c r="D608" s="71">
        <v>2020</v>
      </c>
      <c r="E608" s="71">
        <v>7</v>
      </c>
      <c r="F608" s="71">
        <v>120165</v>
      </c>
      <c r="G608" s="71" t="s">
        <v>80</v>
      </c>
      <c r="H608" s="71" t="s">
        <v>38</v>
      </c>
      <c r="I608" s="71" t="s">
        <v>81</v>
      </c>
      <c r="J608" s="71" t="s">
        <v>20</v>
      </c>
      <c r="K608" s="71" t="s">
        <v>82</v>
      </c>
      <c r="L608" s="71" t="s">
        <v>83</v>
      </c>
      <c r="M608" s="71">
        <v>301</v>
      </c>
      <c r="N608" s="71" t="s">
        <v>21</v>
      </c>
      <c r="O608" s="71">
        <v>1</v>
      </c>
      <c r="P608" s="71" t="s">
        <v>23</v>
      </c>
      <c r="Q608" s="71">
        <v>4</v>
      </c>
      <c r="R608" s="71" t="s">
        <v>39</v>
      </c>
      <c r="S608" s="71">
        <v>209</v>
      </c>
      <c r="T608" s="71">
        <v>93017</v>
      </c>
      <c r="U608" s="31">
        <v>631.70000000000005</v>
      </c>
      <c r="V608" s="71">
        <v>3.9</v>
      </c>
      <c r="W608" s="71">
        <v>9.9000000000000005E-2</v>
      </c>
      <c r="X608" s="71">
        <v>92</v>
      </c>
      <c r="Y608" s="71">
        <v>58758.838900000002</v>
      </c>
      <c r="Z608" s="71">
        <v>58.116399999999999</v>
      </c>
    </row>
    <row r="609" spans="1:26">
      <c r="A609" s="30">
        <v>44032</v>
      </c>
      <c r="B609" s="71" t="s">
        <v>111</v>
      </c>
      <c r="C609" s="100">
        <v>44025</v>
      </c>
      <c r="D609" s="71">
        <v>2020</v>
      </c>
      <c r="E609" s="71">
        <v>7</v>
      </c>
      <c r="F609" s="71">
        <v>120165</v>
      </c>
      <c r="G609" s="71" t="s">
        <v>80</v>
      </c>
      <c r="H609" s="71" t="s">
        <v>38</v>
      </c>
      <c r="I609" s="71" t="s">
        <v>81</v>
      </c>
      <c r="J609" s="71" t="s">
        <v>20</v>
      </c>
      <c r="K609" s="71" t="s">
        <v>82</v>
      </c>
      <c r="L609" s="71" t="s">
        <v>83</v>
      </c>
      <c r="M609" s="71">
        <v>301</v>
      </c>
      <c r="N609" s="71" t="s">
        <v>21</v>
      </c>
      <c r="O609" s="71">
        <v>1</v>
      </c>
      <c r="P609" s="71" t="s">
        <v>23</v>
      </c>
      <c r="Q609" s="71">
        <v>4</v>
      </c>
      <c r="R609" s="71" t="s">
        <v>39</v>
      </c>
      <c r="S609" s="71">
        <v>208</v>
      </c>
      <c r="T609" s="71">
        <v>92813</v>
      </c>
      <c r="U609" s="31">
        <v>522.9</v>
      </c>
      <c r="V609" s="71">
        <v>3.2</v>
      </c>
      <c r="W609" s="71">
        <v>7.1999999999999995E-2</v>
      </c>
      <c r="X609" s="71">
        <v>67</v>
      </c>
      <c r="Y609" s="71">
        <v>48531.917699999998</v>
      </c>
      <c r="Z609" s="71">
        <v>35.034299999999995</v>
      </c>
    </row>
    <row r="610" spans="1:26">
      <c r="A610" s="30">
        <v>44032</v>
      </c>
      <c r="B610" s="71" t="s">
        <v>111</v>
      </c>
      <c r="C610" s="100">
        <v>44025</v>
      </c>
      <c r="D610" s="71">
        <v>2020</v>
      </c>
      <c r="E610" s="71">
        <v>7</v>
      </c>
      <c r="F610" s="71">
        <v>120165</v>
      </c>
      <c r="G610" s="71" t="s">
        <v>80</v>
      </c>
      <c r="H610" s="71" t="s">
        <v>38</v>
      </c>
      <c r="I610" s="71" t="s">
        <v>81</v>
      </c>
      <c r="J610" s="71" t="s">
        <v>20</v>
      </c>
      <c r="K610" s="71" t="s">
        <v>82</v>
      </c>
      <c r="L610" s="71" t="s">
        <v>83</v>
      </c>
      <c r="M610" s="71">
        <v>301</v>
      </c>
      <c r="N610" s="71" t="s">
        <v>21</v>
      </c>
      <c r="O610" s="71">
        <v>1</v>
      </c>
      <c r="P610" s="71" t="s">
        <v>23</v>
      </c>
      <c r="Q610" s="71">
        <v>4</v>
      </c>
      <c r="R610" s="71" t="s">
        <v>39</v>
      </c>
      <c r="S610" s="71">
        <v>207</v>
      </c>
      <c r="T610" s="71">
        <v>93107</v>
      </c>
      <c r="U610" s="31">
        <v>592.70000000000005</v>
      </c>
      <c r="V610" s="71">
        <v>3.7</v>
      </c>
      <c r="W610" s="71">
        <v>0.10199999999999999</v>
      </c>
      <c r="X610" s="71">
        <v>95</v>
      </c>
      <c r="Y610" s="71">
        <v>55184.518900000003</v>
      </c>
      <c r="Z610" s="71">
        <v>56.306500000000007</v>
      </c>
    </row>
    <row r="611" spans="1:26">
      <c r="A611" s="30">
        <v>44032</v>
      </c>
      <c r="B611" s="71" t="s">
        <v>111</v>
      </c>
      <c r="C611" s="100">
        <v>44025</v>
      </c>
      <c r="D611" s="71">
        <v>2020</v>
      </c>
      <c r="E611" s="71">
        <v>7</v>
      </c>
      <c r="F611" s="71">
        <v>120165</v>
      </c>
      <c r="G611" s="71" t="s">
        <v>80</v>
      </c>
      <c r="H611" s="71" t="s">
        <v>38</v>
      </c>
      <c r="I611" s="71" t="s">
        <v>81</v>
      </c>
      <c r="J611" s="71" t="s">
        <v>20</v>
      </c>
      <c r="K611" s="71" t="s">
        <v>82</v>
      </c>
      <c r="L611" s="71" t="s">
        <v>83</v>
      </c>
      <c r="M611" s="71">
        <v>301</v>
      </c>
      <c r="N611" s="71" t="s">
        <v>21</v>
      </c>
      <c r="O611" s="71">
        <v>1</v>
      </c>
      <c r="P611" s="71" t="s">
        <v>23</v>
      </c>
      <c r="Q611" s="71">
        <v>4</v>
      </c>
      <c r="R611" s="71" t="s">
        <v>39</v>
      </c>
      <c r="S611" s="71">
        <v>206</v>
      </c>
      <c r="T611" s="71">
        <v>92576</v>
      </c>
      <c r="U611" s="31">
        <v>464.2</v>
      </c>
      <c r="V611" s="71">
        <v>2.9</v>
      </c>
      <c r="W611" s="71">
        <v>0.111</v>
      </c>
      <c r="X611" s="71">
        <v>103</v>
      </c>
      <c r="Y611" s="71">
        <v>42973.779199999997</v>
      </c>
      <c r="Z611" s="71">
        <v>47.812599999999996</v>
      </c>
    </row>
    <row r="612" spans="1:26">
      <c r="A612" s="30">
        <v>44025</v>
      </c>
      <c r="B612" s="71" t="s">
        <v>110</v>
      </c>
      <c r="C612" s="100">
        <v>44018</v>
      </c>
      <c r="D612" s="71">
        <v>2020</v>
      </c>
      <c r="E612" s="71">
        <v>7</v>
      </c>
      <c r="F612" s="71">
        <v>120165</v>
      </c>
      <c r="G612" s="71" t="s">
        <v>80</v>
      </c>
      <c r="H612" s="71" t="s">
        <v>38</v>
      </c>
      <c r="I612" s="71" t="s">
        <v>81</v>
      </c>
      <c r="J612" s="71" t="s">
        <v>20</v>
      </c>
      <c r="K612" s="71" t="s">
        <v>82</v>
      </c>
      <c r="L612" s="71" t="s">
        <v>83</v>
      </c>
      <c r="M612" s="71">
        <v>301</v>
      </c>
      <c r="N612" s="71" t="s">
        <v>21</v>
      </c>
      <c r="O612" s="71">
        <v>1</v>
      </c>
      <c r="P612" s="71" t="s">
        <v>23</v>
      </c>
      <c r="Q612" s="71">
        <v>4</v>
      </c>
      <c r="R612" s="71" t="s">
        <v>39</v>
      </c>
      <c r="S612" s="71">
        <v>202</v>
      </c>
      <c r="T612" s="71">
        <v>93481</v>
      </c>
      <c r="U612" s="31">
        <v>811.8</v>
      </c>
      <c r="V612" s="71">
        <v>4.9000000000000004</v>
      </c>
      <c r="W612" s="71">
        <v>6.7000000000000004E-2</v>
      </c>
      <c r="X612" s="71">
        <v>63</v>
      </c>
      <c r="Y612" s="71">
        <v>75887.875799999994</v>
      </c>
      <c r="Z612" s="71">
        <v>51.143399999999993</v>
      </c>
    </row>
    <row r="613" spans="1:26">
      <c r="A613" s="30">
        <v>44025</v>
      </c>
      <c r="B613" s="71" t="s">
        <v>110</v>
      </c>
      <c r="C613" s="100">
        <v>44018</v>
      </c>
      <c r="D613" s="71">
        <v>2020</v>
      </c>
      <c r="E613" s="71">
        <v>7</v>
      </c>
      <c r="F613" s="71">
        <v>120165</v>
      </c>
      <c r="G613" s="71" t="s">
        <v>80</v>
      </c>
      <c r="H613" s="71" t="s">
        <v>38</v>
      </c>
      <c r="I613" s="71" t="s">
        <v>81</v>
      </c>
      <c r="J613" s="71" t="s">
        <v>20</v>
      </c>
      <c r="K613" s="71" t="s">
        <v>82</v>
      </c>
      <c r="L613" s="71" t="s">
        <v>83</v>
      </c>
      <c r="M613" s="71">
        <v>301</v>
      </c>
      <c r="N613" s="71" t="s">
        <v>21</v>
      </c>
      <c r="O613" s="71">
        <v>1</v>
      </c>
      <c r="P613" s="71" t="s">
        <v>23</v>
      </c>
      <c r="Q613" s="71">
        <v>4</v>
      </c>
      <c r="R613" s="71" t="s">
        <v>39</v>
      </c>
      <c r="S613" s="71">
        <v>203</v>
      </c>
      <c r="T613" s="71">
        <v>93157</v>
      </c>
      <c r="U613" s="31">
        <v>926</v>
      </c>
      <c r="V613" s="71">
        <v>5.6</v>
      </c>
      <c r="W613" s="71">
        <v>0.115</v>
      </c>
      <c r="X613" s="71">
        <v>107</v>
      </c>
      <c r="Y613" s="71">
        <v>86263.381999999998</v>
      </c>
      <c r="Z613" s="71">
        <v>99.081999999999994</v>
      </c>
    </row>
    <row r="614" spans="1:26">
      <c r="A614" s="30">
        <v>44025</v>
      </c>
      <c r="B614" s="71" t="s">
        <v>110</v>
      </c>
      <c r="C614" s="100">
        <v>44018</v>
      </c>
      <c r="D614" s="71">
        <v>2020</v>
      </c>
      <c r="E614" s="71">
        <v>7</v>
      </c>
      <c r="F614" s="71">
        <v>120165</v>
      </c>
      <c r="G614" s="71" t="s">
        <v>80</v>
      </c>
      <c r="H614" s="71" t="s">
        <v>38</v>
      </c>
      <c r="I614" s="71" t="s">
        <v>81</v>
      </c>
      <c r="J614" s="71" t="s">
        <v>20</v>
      </c>
      <c r="K614" s="71" t="s">
        <v>82</v>
      </c>
      <c r="L614" s="71" t="s">
        <v>83</v>
      </c>
      <c r="M614" s="71">
        <v>301</v>
      </c>
      <c r="N614" s="71" t="s">
        <v>21</v>
      </c>
      <c r="O614" s="71">
        <v>1</v>
      </c>
      <c r="P614" s="71" t="s">
        <v>23</v>
      </c>
      <c r="Q614" s="71">
        <v>4</v>
      </c>
      <c r="R614" s="71" t="s">
        <v>39</v>
      </c>
      <c r="S614" s="71">
        <v>205</v>
      </c>
      <c r="T614" s="71">
        <v>92738</v>
      </c>
      <c r="U614" s="31">
        <v>593.4</v>
      </c>
      <c r="V614" s="71">
        <v>3.6</v>
      </c>
      <c r="W614" s="71">
        <v>0.13700000000000001</v>
      </c>
      <c r="X614" s="71">
        <v>127</v>
      </c>
      <c r="Y614" s="71">
        <v>55030.729199999994</v>
      </c>
      <c r="Z614" s="71">
        <v>75.361800000000002</v>
      </c>
    </row>
    <row r="615" spans="1:26">
      <c r="A615" s="30">
        <v>44025</v>
      </c>
      <c r="B615" s="71" t="s">
        <v>110</v>
      </c>
      <c r="C615" s="100">
        <v>44018</v>
      </c>
      <c r="D615" s="71">
        <v>2020</v>
      </c>
      <c r="E615" s="71">
        <v>7</v>
      </c>
      <c r="F615" s="71">
        <v>120165</v>
      </c>
      <c r="G615" s="71" t="s">
        <v>80</v>
      </c>
      <c r="H615" s="71" t="s">
        <v>38</v>
      </c>
      <c r="I615" s="71" t="s">
        <v>81</v>
      </c>
      <c r="J615" s="71" t="s">
        <v>20</v>
      </c>
      <c r="K615" s="71" t="s">
        <v>82</v>
      </c>
      <c r="L615" s="71" t="s">
        <v>83</v>
      </c>
      <c r="M615" s="71">
        <v>301</v>
      </c>
      <c r="N615" s="71" t="s">
        <v>21</v>
      </c>
      <c r="O615" s="71">
        <v>1</v>
      </c>
      <c r="P615" s="71" t="s">
        <v>23</v>
      </c>
      <c r="Q615" s="71">
        <v>4</v>
      </c>
      <c r="R615" s="71" t="s">
        <v>39</v>
      </c>
      <c r="S615" s="71">
        <v>204</v>
      </c>
      <c r="T615" s="71">
        <v>93187</v>
      </c>
      <c r="U615" s="31">
        <v>764.9</v>
      </c>
      <c r="V615" s="71">
        <v>4.5999999999999996</v>
      </c>
      <c r="W615" s="71">
        <v>0.13500000000000001</v>
      </c>
      <c r="X615" s="71">
        <v>126</v>
      </c>
      <c r="Y615" s="71">
        <v>71278.736300000004</v>
      </c>
      <c r="Z615" s="71">
        <v>96.377399999999994</v>
      </c>
    </row>
    <row r="616" spans="1:26">
      <c r="A616" s="30">
        <v>44025</v>
      </c>
      <c r="B616" s="71" t="s">
        <v>110</v>
      </c>
      <c r="C616" s="100">
        <v>44018</v>
      </c>
      <c r="D616" s="71">
        <v>2020</v>
      </c>
      <c r="E616" s="71">
        <v>7</v>
      </c>
      <c r="F616" s="71">
        <v>120165</v>
      </c>
      <c r="G616" s="71" t="s">
        <v>80</v>
      </c>
      <c r="H616" s="71" t="s">
        <v>38</v>
      </c>
      <c r="I616" s="71" t="s">
        <v>81</v>
      </c>
      <c r="J616" s="71" t="s">
        <v>20</v>
      </c>
      <c r="K616" s="71" t="s">
        <v>82</v>
      </c>
      <c r="L616" s="71" t="s">
        <v>83</v>
      </c>
      <c r="M616" s="71">
        <v>301</v>
      </c>
      <c r="N616" s="71" t="s">
        <v>21</v>
      </c>
      <c r="O616" s="71">
        <v>1</v>
      </c>
      <c r="P616" s="71" t="s">
        <v>23</v>
      </c>
      <c r="Q616" s="71">
        <v>4</v>
      </c>
      <c r="R616" s="71" t="s">
        <v>39</v>
      </c>
      <c r="S616" s="71">
        <v>201</v>
      </c>
      <c r="T616" s="71">
        <v>92923</v>
      </c>
      <c r="U616" s="31">
        <v>964.7</v>
      </c>
      <c r="V616" s="71">
        <v>5.8</v>
      </c>
      <c r="W616" s="71">
        <v>6.5000000000000002E-2</v>
      </c>
      <c r="X616" s="71">
        <v>60</v>
      </c>
      <c r="Y616" s="71">
        <v>89642.818100000004</v>
      </c>
      <c r="Z616" s="71">
        <v>57.881999999999998</v>
      </c>
    </row>
    <row r="617" spans="1:26">
      <c r="A617" s="30">
        <v>44025</v>
      </c>
      <c r="B617" s="71" t="s">
        <v>110</v>
      </c>
      <c r="C617" s="100">
        <v>44018</v>
      </c>
      <c r="D617" s="71">
        <v>2020</v>
      </c>
      <c r="E617" s="71">
        <v>7</v>
      </c>
      <c r="F617" s="71">
        <v>120165</v>
      </c>
      <c r="G617" s="71" t="s">
        <v>80</v>
      </c>
      <c r="H617" s="71" t="s">
        <v>38</v>
      </c>
      <c r="I617" s="71" t="s">
        <v>81</v>
      </c>
      <c r="J617" s="71" t="s">
        <v>20</v>
      </c>
      <c r="K617" s="71" t="s">
        <v>82</v>
      </c>
      <c r="L617" s="71" t="s">
        <v>83</v>
      </c>
      <c r="M617" s="71">
        <v>301</v>
      </c>
      <c r="N617" s="71" t="s">
        <v>21</v>
      </c>
      <c r="O617" s="71">
        <v>1</v>
      </c>
      <c r="P617" s="71" t="s">
        <v>23</v>
      </c>
      <c r="Q617" s="71">
        <v>4</v>
      </c>
      <c r="R617" s="71" t="s">
        <v>39</v>
      </c>
      <c r="S617" s="71">
        <v>206</v>
      </c>
      <c r="T617" s="71">
        <v>92736</v>
      </c>
      <c r="U617" s="31">
        <v>447.9</v>
      </c>
      <c r="V617" s="71">
        <v>2.7</v>
      </c>
      <c r="W617" s="71">
        <v>0.17299999999999999</v>
      </c>
      <c r="X617" s="71">
        <v>160</v>
      </c>
      <c r="Y617" s="71">
        <v>41536.454399999995</v>
      </c>
      <c r="Z617" s="71">
        <v>71.664000000000001</v>
      </c>
    </row>
    <row r="618" spans="1:26">
      <c r="A618" s="30">
        <v>44025</v>
      </c>
      <c r="B618" s="71" t="s">
        <v>110</v>
      </c>
      <c r="C618" s="100">
        <v>44018</v>
      </c>
      <c r="D618" s="71">
        <v>2020</v>
      </c>
      <c r="E618" s="71">
        <v>7</v>
      </c>
      <c r="F618" s="71">
        <v>120165</v>
      </c>
      <c r="G618" s="71" t="s">
        <v>80</v>
      </c>
      <c r="H618" s="71" t="s">
        <v>38</v>
      </c>
      <c r="I618" s="71" t="s">
        <v>81</v>
      </c>
      <c r="J618" s="71" t="s">
        <v>20</v>
      </c>
      <c r="K618" s="71" t="s">
        <v>82</v>
      </c>
      <c r="L618" s="71" t="s">
        <v>83</v>
      </c>
      <c r="M618" s="71">
        <v>301</v>
      </c>
      <c r="N618" s="71" t="s">
        <v>21</v>
      </c>
      <c r="O618" s="71">
        <v>1</v>
      </c>
      <c r="P618" s="71" t="s">
        <v>23</v>
      </c>
      <c r="Q618" s="71">
        <v>4</v>
      </c>
      <c r="R618" s="71" t="s">
        <v>39</v>
      </c>
      <c r="S618" s="71">
        <v>207</v>
      </c>
      <c r="T618" s="71">
        <v>93573</v>
      </c>
      <c r="U618" s="31">
        <v>566.1</v>
      </c>
      <c r="V618" s="71">
        <v>3.4</v>
      </c>
      <c r="W618" s="71">
        <v>0.498</v>
      </c>
      <c r="X618" s="71">
        <v>466</v>
      </c>
      <c r="Y618" s="71">
        <v>52971.675300000003</v>
      </c>
      <c r="Z618" s="71">
        <v>263.80260000000004</v>
      </c>
    </row>
    <row r="619" spans="1:26">
      <c r="A619" s="30">
        <v>44025</v>
      </c>
      <c r="B619" s="71" t="s">
        <v>110</v>
      </c>
      <c r="C619" s="100">
        <v>44018</v>
      </c>
      <c r="D619" s="71">
        <v>2020</v>
      </c>
      <c r="E619" s="71">
        <v>7</v>
      </c>
      <c r="F619" s="71">
        <v>120165</v>
      </c>
      <c r="G619" s="71" t="s">
        <v>80</v>
      </c>
      <c r="H619" s="71" t="s">
        <v>38</v>
      </c>
      <c r="I619" s="71" t="s">
        <v>81</v>
      </c>
      <c r="J619" s="71" t="s">
        <v>20</v>
      </c>
      <c r="K619" s="71" t="s">
        <v>82</v>
      </c>
      <c r="L619" s="71" t="s">
        <v>83</v>
      </c>
      <c r="M619" s="71">
        <v>301</v>
      </c>
      <c r="N619" s="71" t="s">
        <v>21</v>
      </c>
      <c r="O619" s="71">
        <v>1</v>
      </c>
      <c r="P619" s="71" t="s">
        <v>23</v>
      </c>
      <c r="Q619" s="71">
        <v>4</v>
      </c>
      <c r="R619" s="71" t="s">
        <v>39</v>
      </c>
      <c r="S619" s="71">
        <v>208</v>
      </c>
      <c r="T619" s="71">
        <v>92904</v>
      </c>
      <c r="U619" s="31">
        <v>501.1</v>
      </c>
      <c r="V619" s="71">
        <v>3</v>
      </c>
      <c r="W619" s="71">
        <v>9.8000000000000004E-2</v>
      </c>
      <c r="X619" s="71">
        <v>91</v>
      </c>
      <c r="Y619" s="71">
        <v>46554.1944</v>
      </c>
      <c r="Z619" s="71">
        <v>45.600099999999998</v>
      </c>
    </row>
    <row r="620" spans="1:26">
      <c r="A620" s="30">
        <v>44025</v>
      </c>
      <c r="B620" s="71" t="s">
        <v>110</v>
      </c>
      <c r="C620" s="100">
        <v>44018</v>
      </c>
      <c r="D620" s="71">
        <v>2020</v>
      </c>
      <c r="E620" s="71">
        <v>7</v>
      </c>
      <c r="F620" s="71">
        <v>120165</v>
      </c>
      <c r="G620" s="71" t="s">
        <v>80</v>
      </c>
      <c r="H620" s="71" t="s">
        <v>38</v>
      </c>
      <c r="I620" s="71" t="s">
        <v>81</v>
      </c>
      <c r="J620" s="71" t="s">
        <v>20</v>
      </c>
      <c r="K620" s="71" t="s">
        <v>82</v>
      </c>
      <c r="L620" s="71" t="s">
        <v>83</v>
      </c>
      <c r="M620" s="71">
        <v>301</v>
      </c>
      <c r="N620" s="71" t="s">
        <v>21</v>
      </c>
      <c r="O620" s="71">
        <v>1</v>
      </c>
      <c r="P620" s="71" t="s">
        <v>23</v>
      </c>
      <c r="Q620" s="71">
        <v>4</v>
      </c>
      <c r="R620" s="71" t="s">
        <v>39</v>
      </c>
      <c r="S620" s="71">
        <v>209</v>
      </c>
      <c r="T620" s="71">
        <v>93171</v>
      </c>
      <c r="U620" s="31">
        <v>609.20000000000005</v>
      </c>
      <c r="V620" s="71">
        <v>3.7</v>
      </c>
      <c r="W620" s="71">
        <v>0.16500000000000001</v>
      </c>
      <c r="X620" s="71">
        <v>154</v>
      </c>
      <c r="Y620" s="71">
        <v>56759.773200000003</v>
      </c>
      <c r="Z620" s="71">
        <v>93.816800000000001</v>
      </c>
    </row>
    <row r="621" spans="1:26">
      <c r="A621" s="30">
        <v>44025</v>
      </c>
      <c r="B621" s="71" t="s">
        <v>110</v>
      </c>
      <c r="C621" s="100">
        <v>44018</v>
      </c>
      <c r="D621" s="71">
        <v>2020</v>
      </c>
      <c r="E621" s="71">
        <v>7</v>
      </c>
      <c r="F621" s="71">
        <v>120165</v>
      </c>
      <c r="G621" s="71" t="s">
        <v>80</v>
      </c>
      <c r="H621" s="71" t="s">
        <v>38</v>
      </c>
      <c r="I621" s="71" t="s">
        <v>81</v>
      </c>
      <c r="J621" s="71" t="s">
        <v>20</v>
      </c>
      <c r="K621" s="71" t="s">
        <v>82</v>
      </c>
      <c r="L621" s="71" t="s">
        <v>83</v>
      </c>
      <c r="M621" s="71">
        <v>301</v>
      </c>
      <c r="N621" s="71" t="s">
        <v>21</v>
      </c>
      <c r="O621" s="71">
        <v>1</v>
      </c>
      <c r="P621" s="71" t="s">
        <v>23</v>
      </c>
      <c r="Q621" s="71">
        <v>4</v>
      </c>
      <c r="R621" s="71" t="s">
        <v>39</v>
      </c>
      <c r="S621" s="71">
        <v>210</v>
      </c>
      <c r="T621" s="71">
        <v>92749</v>
      </c>
      <c r="U621" s="31">
        <v>375.2</v>
      </c>
      <c r="V621" s="71">
        <v>2.2999999999999998</v>
      </c>
      <c r="W621" s="71">
        <v>0.17599999999999999</v>
      </c>
      <c r="X621" s="71">
        <v>163</v>
      </c>
      <c r="Y621" s="71">
        <v>34799.424799999993</v>
      </c>
      <c r="Z621" s="71">
        <v>61.157599999999995</v>
      </c>
    </row>
    <row r="622" spans="1:26">
      <c r="A622" s="30">
        <v>44025</v>
      </c>
      <c r="B622" s="71" t="s">
        <v>110</v>
      </c>
      <c r="C622" s="100">
        <v>44018</v>
      </c>
      <c r="D622" s="71">
        <v>2020</v>
      </c>
      <c r="E622" s="71">
        <v>7</v>
      </c>
      <c r="F622" s="71">
        <v>120165</v>
      </c>
      <c r="G622" s="71" t="s">
        <v>80</v>
      </c>
      <c r="H622" s="71" t="s">
        <v>38</v>
      </c>
      <c r="I622" s="71" t="s">
        <v>81</v>
      </c>
      <c r="J622" s="71" t="s">
        <v>20</v>
      </c>
      <c r="K622" s="71" t="s">
        <v>82</v>
      </c>
      <c r="L622" s="71" t="s">
        <v>83</v>
      </c>
      <c r="M622" s="71">
        <v>301</v>
      </c>
      <c r="N622" s="71" t="s">
        <v>21</v>
      </c>
      <c r="O622" s="71">
        <v>1</v>
      </c>
      <c r="P622" s="71" t="s">
        <v>23</v>
      </c>
      <c r="Q622" s="71">
        <v>4</v>
      </c>
      <c r="R622" s="71" t="s">
        <v>39</v>
      </c>
      <c r="S622" s="71">
        <v>211</v>
      </c>
      <c r="T622" s="71">
        <v>93307</v>
      </c>
      <c r="U622" s="31">
        <v>616.6</v>
      </c>
      <c r="V622" s="71">
        <v>3.7</v>
      </c>
      <c r="W622" s="71">
        <v>0.255</v>
      </c>
      <c r="X622" s="71">
        <v>238</v>
      </c>
      <c r="Y622" s="71">
        <v>57533.0962</v>
      </c>
      <c r="Z622" s="71">
        <v>146.75080000000003</v>
      </c>
    </row>
    <row r="623" spans="1:26">
      <c r="A623" s="30">
        <v>44025</v>
      </c>
      <c r="B623" s="71" t="s">
        <v>110</v>
      </c>
      <c r="C623" s="100">
        <v>44018</v>
      </c>
      <c r="D623" s="71">
        <v>2020</v>
      </c>
      <c r="E623" s="71">
        <v>7</v>
      </c>
      <c r="F623" s="71">
        <v>120165</v>
      </c>
      <c r="G623" s="71" t="s">
        <v>80</v>
      </c>
      <c r="H623" s="71" t="s">
        <v>38</v>
      </c>
      <c r="I623" s="71" t="s">
        <v>81</v>
      </c>
      <c r="J623" s="71" t="s">
        <v>20</v>
      </c>
      <c r="K623" s="71" t="s">
        <v>82</v>
      </c>
      <c r="L623" s="71" t="s">
        <v>83</v>
      </c>
      <c r="M623" s="71">
        <v>301</v>
      </c>
      <c r="N623" s="71" t="s">
        <v>21</v>
      </c>
      <c r="O623" s="71">
        <v>1</v>
      </c>
      <c r="P623" s="71" t="s">
        <v>23</v>
      </c>
      <c r="Q623" s="71">
        <v>4</v>
      </c>
      <c r="R623" s="71" t="s">
        <v>39</v>
      </c>
      <c r="S623" s="71">
        <v>214</v>
      </c>
      <c r="T623" s="71">
        <v>85220</v>
      </c>
      <c r="U623" s="31">
        <v>300.89999999999998</v>
      </c>
      <c r="V623" s="71">
        <v>1.7</v>
      </c>
      <c r="W623" s="71">
        <v>0.11</v>
      </c>
      <c r="X623" s="71">
        <v>94</v>
      </c>
      <c r="Y623" s="71">
        <v>25642.697999999997</v>
      </c>
      <c r="Z623" s="71">
        <v>28.284599999999998</v>
      </c>
    </row>
    <row r="624" spans="1:26">
      <c r="A624" s="30">
        <v>44025</v>
      </c>
      <c r="B624" s="71" t="s">
        <v>110</v>
      </c>
      <c r="C624" s="100">
        <v>44018</v>
      </c>
      <c r="D624" s="71">
        <v>2020</v>
      </c>
      <c r="E624" s="71">
        <v>7</v>
      </c>
      <c r="F624" s="71">
        <v>120165</v>
      </c>
      <c r="G624" s="71" t="s">
        <v>80</v>
      </c>
      <c r="H624" s="71" t="s">
        <v>38</v>
      </c>
      <c r="I624" s="71" t="s">
        <v>81</v>
      </c>
      <c r="J624" s="71" t="s">
        <v>20</v>
      </c>
      <c r="K624" s="71" t="s">
        <v>82</v>
      </c>
      <c r="L624" s="71" t="s">
        <v>83</v>
      </c>
      <c r="M624" s="71">
        <v>301</v>
      </c>
      <c r="N624" s="71" t="s">
        <v>21</v>
      </c>
      <c r="O624" s="71">
        <v>1</v>
      </c>
      <c r="P624" s="71" t="s">
        <v>23</v>
      </c>
      <c r="Q624" s="71">
        <v>4</v>
      </c>
      <c r="R624" s="71" t="s">
        <v>39</v>
      </c>
      <c r="S624" s="71">
        <v>213</v>
      </c>
      <c r="T624" s="71">
        <v>93122</v>
      </c>
      <c r="U624" s="31">
        <v>558.4</v>
      </c>
      <c r="V624" s="71">
        <v>3.4</v>
      </c>
      <c r="W624" s="71">
        <v>0.19800000000000001</v>
      </c>
      <c r="X624" s="71">
        <v>184</v>
      </c>
      <c r="Y624" s="71">
        <v>51999.324799999995</v>
      </c>
      <c r="Z624" s="71">
        <v>102.7456</v>
      </c>
    </row>
    <row r="625" spans="1:26">
      <c r="A625" s="30">
        <v>44025</v>
      </c>
      <c r="B625" s="71" t="s">
        <v>110</v>
      </c>
      <c r="C625" s="100">
        <v>44018</v>
      </c>
      <c r="D625" s="71">
        <v>2020</v>
      </c>
      <c r="E625" s="71">
        <v>7</v>
      </c>
      <c r="F625" s="71">
        <v>120165</v>
      </c>
      <c r="G625" s="71" t="s">
        <v>80</v>
      </c>
      <c r="H625" s="71" t="s">
        <v>38</v>
      </c>
      <c r="I625" s="71" t="s">
        <v>81</v>
      </c>
      <c r="J625" s="71" t="s">
        <v>20</v>
      </c>
      <c r="K625" s="71" t="s">
        <v>82</v>
      </c>
      <c r="L625" s="71" t="s">
        <v>83</v>
      </c>
      <c r="M625" s="71">
        <v>301</v>
      </c>
      <c r="N625" s="71" t="s">
        <v>21</v>
      </c>
      <c r="O625" s="71">
        <v>1</v>
      </c>
      <c r="P625" s="71" t="s">
        <v>23</v>
      </c>
      <c r="Q625" s="71">
        <v>4</v>
      </c>
      <c r="R625" s="71" t="s">
        <v>39</v>
      </c>
      <c r="S625" s="71">
        <v>212</v>
      </c>
      <c r="T625" s="71">
        <v>93134</v>
      </c>
      <c r="U625" s="31">
        <v>371.5</v>
      </c>
      <c r="V625" s="71">
        <v>2.2999999999999998</v>
      </c>
      <c r="W625" s="71">
        <v>0.151</v>
      </c>
      <c r="X625" s="71">
        <v>141</v>
      </c>
      <c r="Y625" s="71">
        <v>34599.281000000003</v>
      </c>
      <c r="Z625" s="71">
        <v>52.381500000000003</v>
      </c>
    </row>
    <row r="626" spans="1:26">
      <c r="A626" s="30">
        <v>44018</v>
      </c>
      <c r="B626" s="71" t="s">
        <v>109</v>
      </c>
      <c r="C626" s="100">
        <v>44013</v>
      </c>
      <c r="D626" s="71">
        <v>2020</v>
      </c>
      <c r="E626" s="71">
        <v>7</v>
      </c>
      <c r="F626" s="71">
        <v>120165</v>
      </c>
      <c r="G626" s="71" t="s">
        <v>80</v>
      </c>
      <c r="H626" s="71" t="s">
        <v>38</v>
      </c>
      <c r="I626" s="71" t="s">
        <v>81</v>
      </c>
      <c r="J626" s="71" t="s">
        <v>20</v>
      </c>
      <c r="K626" s="71" t="s">
        <v>82</v>
      </c>
      <c r="L626" s="71" t="s">
        <v>83</v>
      </c>
      <c r="M626" s="71">
        <v>301</v>
      </c>
      <c r="N626" s="71" t="s">
        <v>21</v>
      </c>
      <c r="O626" s="71">
        <v>1</v>
      </c>
      <c r="P626" s="71" t="s">
        <v>23</v>
      </c>
      <c r="Q626" s="71">
        <v>4</v>
      </c>
      <c r="R626" s="71" t="s">
        <v>39</v>
      </c>
      <c r="S626" s="71">
        <v>201</v>
      </c>
      <c r="T626" s="71">
        <v>92947</v>
      </c>
      <c r="U626" s="31">
        <v>917.8</v>
      </c>
      <c r="V626" s="71">
        <v>5.4</v>
      </c>
      <c r="W626" s="71">
        <v>0.02</v>
      </c>
      <c r="X626" s="71">
        <v>19</v>
      </c>
      <c r="Y626" s="71">
        <v>85306.756599999993</v>
      </c>
      <c r="Z626" s="71">
        <v>17.438200000000002</v>
      </c>
    </row>
    <row r="627" spans="1:26">
      <c r="A627" s="30">
        <v>44018</v>
      </c>
      <c r="B627" s="71" t="s">
        <v>109</v>
      </c>
      <c r="C627" s="100">
        <v>44013</v>
      </c>
      <c r="D627" s="71">
        <v>2020</v>
      </c>
      <c r="E627" s="71">
        <v>7</v>
      </c>
      <c r="F627" s="71">
        <v>120165</v>
      </c>
      <c r="G627" s="71" t="s">
        <v>80</v>
      </c>
      <c r="H627" s="71" t="s">
        <v>38</v>
      </c>
      <c r="I627" s="71" t="s">
        <v>81</v>
      </c>
      <c r="J627" s="71" t="s">
        <v>20</v>
      </c>
      <c r="K627" s="71" t="s">
        <v>82</v>
      </c>
      <c r="L627" s="71" t="s">
        <v>83</v>
      </c>
      <c r="M627" s="71">
        <v>301</v>
      </c>
      <c r="N627" s="71" t="s">
        <v>21</v>
      </c>
      <c r="O627" s="71">
        <v>1</v>
      </c>
      <c r="P627" s="71" t="s">
        <v>23</v>
      </c>
      <c r="Q627" s="71">
        <v>4</v>
      </c>
      <c r="R627" s="71" t="s">
        <v>39</v>
      </c>
      <c r="S627" s="71">
        <v>204</v>
      </c>
      <c r="T627" s="71">
        <v>93249</v>
      </c>
      <c r="U627" s="31">
        <v>706</v>
      </c>
      <c r="V627" s="71">
        <v>4.2</v>
      </c>
      <c r="W627" s="71">
        <v>5.0999999999999997E-2</v>
      </c>
      <c r="X627" s="71">
        <v>48</v>
      </c>
      <c r="Y627" s="71">
        <v>65833.793999999994</v>
      </c>
      <c r="Z627" s="71">
        <v>33.887999999999998</v>
      </c>
    </row>
    <row r="628" spans="1:26">
      <c r="A628" s="30">
        <v>44018</v>
      </c>
      <c r="B628" s="71" t="s">
        <v>109</v>
      </c>
      <c r="C628" s="100">
        <v>44013</v>
      </c>
      <c r="D628" s="71">
        <v>2020</v>
      </c>
      <c r="E628" s="71">
        <v>7</v>
      </c>
      <c r="F628" s="71">
        <v>120165</v>
      </c>
      <c r="G628" s="71" t="s">
        <v>80</v>
      </c>
      <c r="H628" s="71" t="s">
        <v>38</v>
      </c>
      <c r="I628" s="71" t="s">
        <v>81</v>
      </c>
      <c r="J628" s="71" t="s">
        <v>20</v>
      </c>
      <c r="K628" s="71" t="s">
        <v>82</v>
      </c>
      <c r="L628" s="71" t="s">
        <v>83</v>
      </c>
      <c r="M628" s="71">
        <v>301</v>
      </c>
      <c r="N628" s="71" t="s">
        <v>21</v>
      </c>
      <c r="O628" s="71">
        <v>1</v>
      </c>
      <c r="P628" s="71" t="s">
        <v>23</v>
      </c>
      <c r="Q628" s="71">
        <v>4</v>
      </c>
      <c r="R628" s="71" t="s">
        <v>39</v>
      </c>
      <c r="S628" s="71">
        <v>205</v>
      </c>
      <c r="T628" s="71">
        <v>92767</v>
      </c>
      <c r="U628" s="31">
        <v>559.9</v>
      </c>
      <c r="V628" s="71">
        <v>3.3</v>
      </c>
      <c r="W628" s="71">
        <v>2.3E-2</v>
      </c>
      <c r="X628" s="71">
        <v>21</v>
      </c>
      <c r="Y628" s="71">
        <v>51940.243299999995</v>
      </c>
      <c r="Z628" s="71">
        <v>11.757899999999999</v>
      </c>
    </row>
    <row r="629" spans="1:26">
      <c r="A629" s="30">
        <v>44018</v>
      </c>
      <c r="B629" s="71" t="s">
        <v>109</v>
      </c>
      <c r="C629" s="100">
        <v>44013</v>
      </c>
      <c r="D629" s="71">
        <v>2020</v>
      </c>
      <c r="E629" s="71">
        <v>7</v>
      </c>
      <c r="F629" s="71">
        <v>120165</v>
      </c>
      <c r="G629" s="71" t="s">
        <v>80</v>
      </c>
      <c r="H629" s="71" t="s">
        <v>38</v>
      </c>
      <c r="I629" s="71" t="s">
        <v>81</v>
      </c>
      <c r="J629" s="71" t="s">
        <v>20</v>
      </c>
      <c r="K629" s="71" t="s">
        <v>82</v>
      </c>
      <c r="L629" s="71" t="s">
        <v>83</v>
      </c>
      <c r="M629" s="71">
        <v>301</v>
      </c>
      <c r="N629" s="71" t="s">
        <v>21</v>
      </c>
      <c r="O629" s="71">
        <v>1</v>
      </c>
      <c r="P629" s="71" t="s">
        <v>23</v>
      </c>
      <c r="Q629" s="71">
        <v>4</v>
      </c>
      <c r="R629" s="71" t="s">
        <v>39</v>
      </c>
      <c r="S629" s="71">
        <v>203</v>
      </c>
      <c r="T629" s="71">
        <v>93187</v>
      </c>
      <c r="U629" s="31">
        <v>883.9</v>
      </c>
      <c r="V629" s="71">
        <v>5.2</v>
      </c>
      <c r="W629" s="71">
        <v>2.5999999999999999E-2</v>
      </c>
      <c r="X629" s="71">
        <v>24</v>
      </c>
      <c r="Y629" s="71">
        <v>82367.989300000001</v>
      </c>
      <c r="Z629" s="71">
        <v>21.2136</v>
      </c>
    </row>
    <row r="630" spans="1:26">
      <c r="A630" s="30">
        <v>44018</v>
      </c>
      <c r="B630" s="71" t="s">
        <v>109</v>
      </c>
      <c r="C630" s="100">
        <v>44013</v>
      </c>
      <c r="D630" s="71">
        <v>2020</v>
      </c>
      <c r="E630" s="71">
        <v>7</v>
      </c>
      <c r="F630" s="71">
        <v>120165</v>
      </c>
      <c r="G630" s="71" t="s">
        <v>80</v>
      </c>
      <c r="H630" s="71" t="s">
        <v>38</v>
      </c>
      <c r="I630" s="71" t="s">
        <v>81</v>
      </c>
      <c r="J630" s="71" t="s">
        <v>20</v>
      </c>
      <c r="K630" s="71" t="s">
        <v>82</v>
      </c>
      <c r="L630" s="71" t="s">
        <v>83</v>
      </c>
      <c r="M630" s="71">
        <v>301</v>
      </c>
      <c r="N630" s="71" t="s">
        <v>21</v>
      </c>
      <c r="O630" s="71">
        <v>1</v>
      </c>
      <c r="P630" s="71" t="s">
        <v>23</v>
      </c>
      <c r="Q630" s="71">
        <v>4</v>
      </c>
      <c r="R630" s="71" t="s">
        <v>39</v>
      </c>
      <c r="S630" s="71">
        <v>202</v>
      </c>
      <c r="T630" s="71">
        <v>93518</v>
      </c>
      <c r="U630" s="31">
        <v>769.2</v>
      </c>
      <c r="V630" s="71">
        <v>4.5999999999999996</v>
      </c>
      <c r="W630" s="71">
        <v>3.3000000000000002E-2</v>
      </c>
      <c r="X630" s="71">
        <v>31</v>
      </c>
      <c r="Y630" s="71">
        <v>71934.045600000012</v>
      </c>
      <c r="Z630" s="71">
        <v>23.845200000000002</v>
      </c>
    </row>
    <row r="631" spans="1:26">
      <c r="A631" s="30">
        <v>44018</v>
      </c>
      <c r="B631" s="71" t="s">
        <v>109</v>
      </c>
      <c r="C631" s="100">
        <v>44013</v>
      </c>
      <c r="D631" s="71">
        <v>2020</v>
      </c>
      <c r="E631" s="71">
        <v>7</v>
      </c>
      <c r="F631" s="71">
        <v>120165</v>
      </c>
      <c r="G631" s="71" t="s">
        <v>80</v>
      </c>
      <c r="H631" s="71" t="s">
        <v>38</v>
      </c>
      <c r="I631" s="71" t="s">
        <v>81</v>
      </c>
      <c r="J631" s="71" t="s">
        <v>20</v>
      </c>
      <c r="K631" s="71" t="s">
        <v>82</v>
      </c>
      <c r="L631" s="71" t="s">
        <v>83</v>
      </c>
      <c r="M631" s="71">
        <v>301</v>
      </c>
      <c r="N631" s="71" t="s">
        <v>21</v>
      </c>
      <c r="O631" s="71">
        <v>1</v>
      </c>
      <c r="P631" s="71" t="s">
        <v>23</v>
      </c>
      <c r="Q631" s="71">
        <v>4</v>
      </c>
      <c r="R631" s="71" t="s">
        <v>39</v>
      </c>
      <c r="S631" s="71">
        <v>212</v>
      </c>
      <c r="T631" s="71">
        <v>93197</v>
      </c>
      <c r="U631" s="31">
        <v>347.8</v>
      </c>
      <c r="V631" s="71">
        <v>2.1</v>
      </c>
      <c r="W631" s="71">
        <v>4.4999999999999998E-2</v>
      </c>
      <c r="X631" s="71">
        <v>42</v>
      </c>
      <c r="Y631" s="71">
        <v>32413.9166</v>
      </c>
      <c r="Z631" s="71">
        <v>14.6076</v>
      </c>
    </row>
    <row r="632" spans="1:26">
      <c r="A632" s="30">
        <v>44018</v>
      </c>
      <c r="B632" s="71" t="s">
        <v>109</v>
      </c>
      <c r="C632" s="100">
        <v>44013</v>
      </c>
      <c r="D632" s="71">
        <v>2020</v>
      </c>
      <c r="E632" s="71">
        <v>7</v>
      </c>
      <c r="F632" s="71">
        <v>120165</v>
      </c>
      <c r="G632" s="71" t="s">
        <v>80</v>
      </c>
      <c r="H632" s="71" t="s">
        <v>38</v>
      </c>
      <c r="I632" s="71" t="s">
        <v>81</v>
      </c>
      <c r="J632" s="71" t="s">
        <v>20</v>
      </c>
      <c r="K632" s="71" t="s">
        <v>82</v>
      </c>
      <c r="L632" s="71" t="s">
        <v>83</v>
      </c>
      <c r="M632" s="71">
        <v>301</v>
      </c>
      <c r="N632" s="71" t="s">
        <v>21</v>
      </c>
      <c r="O632" s="71">
        <v>1</v>
      </c>
      <c r="P632" s="71" t="s">
        <v>23</v>
      </c>
      <c r="Q632" s="71">
        <v>4</v>
      </c>
      <c r="R632" s="71" t="s">
        <v>39</v>
      </c>
      <c r="S632" s="71">
        <v>213</v>
      </c>
      <c r="T632" s="71">
        <v>93175</v>
      </c>
      <c r="U632" s="31">
        <v>527.9</v>
      </c>
      <c r="V632" s="71">
        <v>3.1</v>
      </c>
      <c r="W632" s="71">
        <v>4.2999999999999997E-2</v>
      </c>
      <c r="X632" s="71">
        <v>40</v>
      </c>
      <c r="Y632" s="71">
        <v>49187.082499999997</v>
      </c>
      <c r="Z632" s="71">
        <v>21.116</v>
      </c>
    </row>
    <row r="633" spans="1:26">
      <c r="A633" s="30">
        <v>44018</v>
      </c>
      <c r="B633" s="71" t="s">
        <v>109</v>
      </c>
      <c r="C633" s="100">
        <v>44013</v>
      </c>
      <c r="D633" s="71">
        <v>2020</v>
      </c>
      <c r="E633" s="71">
        <v>7</v>
      </c>
      <c r="F633" s="71">
        <v>120165</v>
      </c>
      <c r="G633" s="71" t="s">
        <v>80</v>
      </c>
      <c r="H633" s="71" t="s">
        <v>38</v>
      </c>
      <c r="I633" s="71" t="s">
        <v>81</v>
      </c>
      <c r="J633" s="71" t="s">
        <v>20</v>
      </c>
      <c r="K633" s="71" t="s">
        <v>82</v>
      </c>
      <c r="L633" s="71" t="s">
        <v>83</v>
      </c>
      <c r="M633" s="71">
        <v>301</v>
      </c>
      <c r="N633" s="71" t="s">
        <v>21</v>
      </c>
      <c r="O633" s="71">
        <v>1</v>
      </c>
      <c r="P633" s="71" t="s">
        <v>23</v>
      </c>
      <c r="Q633" s="71">
        <v>4</v>
      </c>
      <c r="R633" s="71" t="s">
        <v>39</v>
      </c>
      <c r="S633" s="71">
        <v>211</v>
      </c>
      <c r="T633" s="71">
        <v>93352</v>
      </c>
      <c r="U633" s="31">
        <v>584.9</v>
      </c>
      <c r="V633" s="71">
        <v>3.5</v>
      </c>
      <c r="W633" s="71">
        <v>3.6999999999999998E-2</v>
      </c>
      <c r="X633" s="71">
        <v>35</v>
      </c>
      <c r="Y633" s="71">
        <v>54601.584799999997</v>
      </c>
      <c r="Z633" s="71">
        <v>20.471499999999999</v>
      </c>
    </row>
    <row r="634" spans="1:26">
      <c r="A634" s="30">
        <v>44018</v>
      </c>
      <c r="B634" s="71" t="s">
        <v>109</v>
      </c>
      <c r="C634" s="100">
        <v>44013</v>
      </c>
      <c r="D634" s="71">
        <v>2020</v>
      </c>
      <c r="E634" s="71">
        <v>7</v>
      </c>
      <c r="F634" s="71">
        <v>120165</v>
      </c>
      <c r="G634" s="71" t="s">
        <v>80</v>
      </c>
      <c r="H634" s="71" t="s">
        <v>38</v>
      </c>
      <c r="I634" s="71" t="s">
        <v>81</v>
      </c>
      <c r="J634" s="71" t="s">
        <v>20</v>
      </c>
      <c r="K634" s="71" t="s">
        <v>82</v>
      </c>
      <c r="L634" s="71" t="s">
        <v>83</v>
      </c>
      <c r="M634" s="71">
        <v>301</v>
      </c>
      <c r="N634" s="71" t="s">
        <v>21</v>
      </c>
      <c r="O634" s="71">
        <v>1</v>
      </c>
      <c r="P634" s="71" t="s">
        <v>23</v>
      </c>
      <c r="Q634" s="71">
        <v>4</v>
      </c>
      <c r="R634" s="71" t="s">
        <v>39</v>
      </c>
      <c r="S634" s="71">
        <v>210</v>
      </c>
      <c r="T634" s="71">
        <v>92801</v>
      </c>
      <c r="U634" s="31">
        <v>350.8</v>
      </c>
      <c r="V634" s="71">
        <v>2.1</v>
      </c>
      <c r="W634" s="71">
        <v>4.2999999999999997E-2</v>
      </c>
      <c r="X634" s="71">
        <v>40</v>
      </c>
      <c r="Y634" s="71">
        <v>32554.590800000002</v>
      </c>
      <c r="Z634" s="71">
        <v>14.032</v>
      </c>
    </row>
    <row r="635" spans="1:26">
      <c r="A635" s="30">
        <v>44018</v>
      </c>
      <c r="B635" s="71" t="s">
        <v>109</v>
      </c>
      <c r="C635" s="100">
        <v>44013</v>
      </c>
      <c r="D635" s="71">
        <v>2020</v>
      </c>
      <c r="E635" s="71">
        <v>7</v>
      </c>
      <c r="F635" s="71">
        <v>120165</v>
      </c>
      <c r="G635" s="71" t="s">
        <v>80</v>
      </c>
      <c r="H635" s="71" t="s">
        <v>38</v>
      </c>
      <c r="I635" s="71" t="s">
        <v>81</v>
      </c>
      <c r="J635" s="71" t="s">
        <v>20</v>
      </c>
      <c r="K635" s="71" t="s">
        <v>82</v>
      </c>
      <c r="L635" s="71" t="s">
        <v>83</v>
      </c>
      <c r="M635" s="71">
        <v>301</v>
      </c>
      <c r="N635" s="71" t="s">
        <v>21</v>
      </c>
      <c r="O635" s="71">
        <v>1</v>
      </c>
      <c r="P635" s="71" t="s">
        <v>23</v>
      </c>
      <c r="Q635" s="71">
        <v>4</v>
      </c>
      <c r="R635" s="71" t="s">
        <v>39</v>
      </c>
      <c r="S635" s="71">
        <v>209</v>
      </c>
      <c r="T635" s="71">
        <v>93203</v>
      </c>
      <c r="U635" s="31">
        <v>578.6</v>
      </c>
      <c r="V635" s="71">
        <v>3.4</v>
      </c>
      <c r="W635" s="71">
        <v>2.7E-2</v>
      </c>
      <c r="X635" s="71">
        <v>25</v>
      </c>
      <c r="Y635" s="71">
        <v>53927.255800000006</v>
      </c>
      <c r="Z635" s="71">
        <v>14.465</v>
      </c>
    </row>
    <row r="636" spans="1:26">
      <c r="A636" s="30">
        <v>44018</v>
      </c>
      <c r="B636" s="71" t="s">
        <v>109</v>
      </c>
      <c r="C636" s="100">
        <v>44013</v>
      </c>
      <c r="D636" s="71">
        <v>2020</v>
      </c>
      <c r="E636" s="71">
        <v>7</v>
      </c>
      <c r="F636" s="71">
        <v>120165</v>
      </c>
      <c r="G636" s="71" t="s">
        <v>80</v>
      </c>
      <c r="H636" s="71" t="s">
        <v>38</v>
      </c>
      <c r="I636" s="71" t="s">
        <v>81</v>
      </c>
      <c r="J636" s="71" t="s">
        <v>20</v>
      </c>
      <c r="K636" s="71" t="s">
        <v>82</v>
      </c>
      <c r="L636" s="71" t="s">
        <v>83</v>
      </c>
      <c r="M636" s="71">
        <v>301</v>
      </c>
      <c r="N636" s="71" t="s">
        <v>21</v>
      </c>
      <c r="O636" s="71">
        <v>1</v>
      </c>
      <c r="P636" s="71" t="s">
        <v>23</v>
      </c>
      <c r="Q636" s="71">
        <v>4</v>
      </c>
      <c r="R636" s="71" t="s">
        <v>39</v>
      </c>
      <c r="S636" s="71">
        <v>208</v>
      </c>
      <c r="T636" s="71">
        <v>92950</v>
      </c>
      <c r="U636" s="31">
        <v>469.8</v>
      </c>
      <c r="V636" s="71">
        <v>2.8</v>
      </c>
      <c r="W636" s="71">
        <v>3.7999999999999999E-2</v>
      </c>
      <c r="X636" s="71">
        <v>35</v>
      </c>
      <c r="Y636" s="71">
        <v>43667.91</v>
      </c>
      <c r="Z636" s="71">
        <v>16.443000000000001</v>
      </c>
    </row>
    <row r="637" spans="1:26">
      <c r="A637" s="30">
        <v>44018</v>
      </c>
      <c r="B637" s="71" t="s">
        <v>109</v>
      </c>
      <c r="C637" s="100">
        <v>44013</v>
      </c>
      <c r="D637" s="71">
        <v>2020</v>
      </c>
      <c r="E637" s="71">
        <v>7</v>
      </c>
      <c r="F637" s="71">
        <v>120165</v>
      </c>
      <c r="G637" s="71" t="s">
        <v>80</v>
      </c>
      <c r="H637" s="71" t="s">
        <v>38</v>
      </c>
      <c r="I637" s="71" t="s">
        <v>81</v>
      </c>
      <c r="J637" s="71" t="s">
        <v>20</v>
      </c>
      <c r="K637" s="71" t="s">
        <v>82</v>
      </c>
      <c r="L637" s="71" t="s">
        <v>83</v>
      </c>
      <c r="M637" s="71">
        <v>301</v>
      </c>
      <c r="N637" s="71" t="s">
        <v>21</v>
      </c>
      <c r="O637" s="71">
        <v>1</v>
      </c>
      <c r="P637" s="71" t="s">
        <v>23</v>
      </c>
      <c r="Q637" s="71">
        <v>4</v>
      </c>
      <c r="R637" s="71" t="s">
        <v>39</v>
      </c>
      <c r="S637" s="71">
        <v>207</v>
      </c>
      <c r="T637" s="71">
        <v>93601</v>
      </c>
      <c r="U637" s="31">
        <v>534.1</v>
      </c>
      <c r="V637" s="71">
        <v>3.2</v>
      </c>
      <c r="W637" s="71">
        <v>2.5999999999999999E-2</v>
      </c>
      <c r="X637" s="71">
        <v>24</v>
      </c>
      <c r="Y637" s="71">
        <v>49992.294099999999</v>
      </c>
      <c r="Z637" s="71">
        <v>12.818400000000002</v>
      </c>
    </row>
    <row r="638" spans="1:26">
      <c r="A638" s="30">
        <v>44018</v>
      </c>
      <c r="B638" s="71" t="s">
        <v>109</v>
      </c>
      <c r="C638" s="100">
        <v>44013</v>
      </c>
      <c r="D638" s="71">
        <v>2020</v>
      </c>
      <c r="E638" s="71">
        <v>7</v>
      </c>
      <c r="F638" s="71">
        <v>120165</v>
      </c>
      <c r="G638" s="71" t="s">
        <v>80</v>
      </c>
      <c r="H638" s="71" t="s">
        <v>38</v>
      </c>
      <c r="I638" s="71" t="s">
        <v>81</v>
      </c>
      <c r="J638" s="71" t="s">
        <v>20</v>
      </c>
      <c r="K638" s="71" t="s">
        <v>82</v>
      </c>
      <c r="L638" s="71" t="s">
        <v>83</v>
      </c>
      <c r="M638" s="71">
        <v>301</v>
      </c>
      <c r="N638" s="71" t="s">
        <v>21</v>
      </c>
      <c r="O638" s="71">
        <v>1</v>
      </c>
      <c r="P638" s="71" t="s">
        <v>23</v>
      </c>
      <c r="Q638" s="71">
        <v>4</v>
      </c>
      <c r="R638" s="71" t="s">
        <v>39</v>
      </c>
      <c r="S638" s="71">
        <v>206</v>
      </c>
      <c r="T638" s="71">
        <v>92786</v>
      </c>
      <c r="U638" s="31">
        <v>420.7</v>
      </c>
      <c r="V638" s="71">
        <v>2.5</v>
      </c>
      <c r="W638" s="71">
        <v>3.7999999999999999E-2</v>
      </c>
      <c r="X638" s="71">
        <v>35</v>
      </c>
      <c r="Y638" s="71">
        <v>39035.070199999995</v>
      </c>
      <c r="Z638" s="71">
        <v>14.724500000000001</v>
      </c>
    </row>
    <row r="639" spans="1:26">
      <c r="A639" s="30">
        <v>44018</v>
      </c>
      <c r="B639" s="71" t="s">
        <v>109</v>
      </c>
      <c r="C639" s="100">
        <v>44013</v>
      </c>
      <c r="D639" s="71">
        <v>2020</v>
      </c>
      <c r="E639" s="71">
        <v>7</v>
      </c>
      <c r="F639" s="71">
        <v>120165</v>
      </c>
      <c r="G639" s="71" t="s">
        <v>80</v>
      </c>
      <c r="H639" s="71" t="s">
        <v>38</v>
      </c>
      <c r="I639" s="71" t="s">
        <v>81</v>
      </c>
      <c r="J639" s="71" t="s">
        <v>20</v>
      </c>
      <c r="K639" s="71" t="s">
        <v>82</v>
      </c>
      <c r="L639" s="71" t="s">
        <v>83</v>
      </c>
      <c r="M639" s="71">
        <v>301</v>
      </c>
      <c r="N639" s="71" t="s">
        <v>21</v>
      </c>
      <c r="O639" s="71">
        <v>1</v>
      </c>
      <c r="P639" s="71" t="s">
        <v>23</v>
      </c>
      <c r="Q639" s="71">
        <v>4</v>
      </c>
      <c r="R639" s="71" t="s">
        <v>39</v>
      </c>
      <c r="S639" s="71">
        <v>214</v>
      </c>
      <c r="T639" s="71">
        <v>85275</v>
      </c>
      <c r="U639" s="31">
        <v>278.3</v>
      </c>
      <c r="V639" s="71">
        <v>1.5</v>
      </c>
      <c r="W639" s="71">
        <v>3.7999999999999999E-2</v>
      </c>
      <c r="X639" s="71">
        <v>32</v>
      </c>
      <c r="Y639" s="71">
        <v>23732.032500000001</v>
      </c>
      <c r="Z639" s="71">
        <v>8.9055999999999997</v>
      </c>
    </row>
    <row r="640" spans="1:26">
      <c r="A640" s="30">
        <v>44018</v>
      </c>
      <c r="B640" s="71" t="s">
        <v>108</v>
      </c>
      <c r="C640" s="100">
        <v>44011</v>
      </c>
      <c r="D640" s="71">
        <v>2020</v>
      </c>
      <c r="E640" s="71">
        <v>6</v>
      </c>
      <c r="F640" s="71">
        <v>120165</v>
      </c>
      <c r="G640" s="71" t="s">
        <v>80</v>
      </c>
      <c r="H640" s="71" t="s">
        <v>38</v>
      </c>
      <c r="I640" s="71" t="s">
        <v>81</v>
      </c>
      <c r="J640" s="71" t="s">
        <v>20</v>
      </c>
      <c r="K640" s="71" t="s">
        <v>82</v>
      </c>
      <c r="L640" s="71" t="s">
        <v>83</v>
      </c>
      <c r="M640" s="71">
        <v>301</v>
      </c>
      <c r="N640" s="71" t="s">
        <v>21</v>
      </c>
      <c r="O640" s="71">
        <v>1</v>
      </c>
      <c r="P640" s="71" t="s">
        <v>23</v>
      </c>
      <c r="Q640" s="71">
        <v>4</v>
      </c>
      <c r="R640" s="71" t="s">
        <v>39</v>
      </c>
      <c r="S640" s="71">
        <v>202</v>
      </c>
      <c r="T640" s="71">
        <v>93518</v>
      </c>
      <c r="U640" s="31">
        <v>769.2</v>
      </c>
      <c r="V640" s="71">
        <v>4.5999999999999996</v>
      </c>
      <c r="W640" s="71">
        <v>6.0000000000000001E-3</v>
      </c>
      <c r="X640" s="71">
        <v>6</v>
      </c>
      <c r="Y640" s="71">
        <v>71934.045600000012</v>
      </c>
      <c r="Z640" s="71">
        <v>4.6152000000000006</v>
      </c>
    </row>
    <row r="641" spans="1:26">
      <c r="A641" s="30">
        <v>44018</v>
      </c>
      <c r="B641" s="71" t="s">
        <v>108</v>
      </c>
      <c r="C641" s="100">
        <v>44011</v>
      </c>
      <c r="D641" s="71">
        <v>2020</v>
      </c>
      <c r="E641" s="71">
        <v>6</v>
      </c>
      <c r="F641" s="71">
        <v>120165</v>
      </c>
      <c r="G641" s="71" t="s">
        <v>80</v>
      </c>
      <c r="H641" s="71" t="s">
        <v>38</v>
      </c>
      <c r="I641" s="71" t="s">
        <v>81</v>
      </c>
      <c r="J641" s="71" t="s">
        <v>20</v>
      </c>
      <c r="K641" s="71" t="s">
        <v>82</v>
      </c>
      <c r="L641" s="71" t="s">
        <v>83</v>
      </c>
      <c r="M641" s="71">
        <v>301</v>
      </c>
      <c r="N641" s="71" t="s">
        <v>21</v>
      </c>
      <c r="O641" s="71">
        <v>1</v>
      </c>
      <c r="P641" s="71" t="s">
        <v>23</v>
      </c>
      <c r="Q641" s="71">
        <v>4</v>
      </c>
      <c r="R641" s="71" t="s">
        <v>39</v>
      </c>
      <c r="S641" s="71">
        <v>203</v>
      </c>
      <c r="T641" s="71">
        <v>93187</v>
      </c>
      <c r="U641" s="31">
        <v>883.9</v>
      </c>
      <c r="V641" s="71">
        <v>5.2</v>
      </c>
      <c r="W641" s="71">
        <v>6.0000000000000001E-3</v>
      </c>
      <c r="X641" s="71">
        <v>6</v>
      </c>
      <c r="Y641" s="71">
        <v>82367.989300000001</v>
      </c>
      <c r="Z641" s="71">
        <v>5.3033999999999999</v>
      </c>
    </row>
    <row r="642" spans="1:26">
      <c r="A642" s="30">
        <v>44018</v>
      </c>
      <c r="B642" s="71" t="s">
        <v>108</v>
      </c>
      <c r="C642" s="100">
        <v>44011</v>
      </c>
      <c r="D642" s="71">
        <v>2020</v>
      </c>
      <c r="E642" s="71">
        <v>6</v>
      </c>
      <c r="F642" s="71">
        <v>120165</v>
      </c>
      <c r="G642" s="71" t="s">
        <v>80</v>
      </c>
      <c r="H642" s="71" t="s">
        <v>38</v>
      </c>
      <c r="I642" s="71" t="s">
        <v>81</v>
      </c>
      <c r="J642" s="71" t="s">
        <v>20</v>
      </c>
      <c r="K642" s="71" t="s">
        <v>82</v>
      </c>
      <c r="L642" s="71" t="s">
        <v>83</v>
      </c>
      <c r="M642" s="71">
        <v>301</v>
      </c>
      <c r="N642" s="71" t="s">
        <v>21</v>
      </c>
      <c r="O642" s="71">
        <v>1</v>
      </c>
      <c r="P642" s="71" t="s">
        <v>23</v>
      </c>
      <c r="Q642" s="71">
        <v>4</v>
      </c>
      <c r="R642" s="71" t="s">
        <v>39</v>
      </c>
      <c r="S642" s="71">
        <v>205</v>
      </c>
      <c r="T642" s="71">
        <v>92767</v>
      </c>
      <c r="U642" s="31">
        <v>559.9</v>
      </c>
      <c r="V642" s="71">
        <v>3.3</v>
      </c>
      <c r="W642" s="71">
        <v>8.9999999999999993E-3</v>
      </c>
      <c r="X642" s="71">
        <v>8</v>
      </c>
      <c r="Y642" s="71">
        <v>51940.243299999995</v>
      </c>
      <c r="Z642" s="71">
        <v>4.4791999999999996</v>
      </c>
    </row>
    <row r="643" spans="1:26">
      <c r="A643" s="30">
        <v>44018</v>
      </c>
      <c r="B643" s="71" t="s">
        <v>108</v>
      </c>
      <c r="C643" s="100">
        <v>44011</v>
      </c>
      <c r="D643" s="71">
        <v>2020</v>
      </c>
      <c r="E643" s="71">
        <v>6</v>
      </c>
      <c r="F643" s="71">
        <v>120165</v>
      </c>
      <c r="G643" s="71" t="s">
        <v>80</v>
      </c>
      <c r="H643" s="71" t="s">
        <v>38</v>
      </c>
      <c r="I643" s="71" t="s">
        <v>81</v>
      </c>
      <c r="J643" s="71" t="s">
        <v>20</v>
      </c>
      <c r="K643" s="71" t="s">
        <v>82</v>
      </c>
      <c r="L643" s="71" t="s">
        <v>83</v>
      </c>
      <c r="M643" s="71">
        <v>301</v>
      </c>
      <c r="N643" s="71" t="s">
        <v>21</v>
      </c>
      <c r="O643" s="71">
        <v>1</v>
      </c>
      <c r="P643" s="71" t="s">
        <v>23</v>
      </c>
      <c r="Q643" s="71">
        <v>4</v>
      </c>
      <c r="R643" s="71" t="s">
        <v>39</v>
      </c>
      <c r="S643" s="71">
        <v>204</v>
      </c>
      <c r="T643" s="71">
        <v>93249</v>
      </c>
      <c r="U643" s="31">
        <v>706</v>
      </c>
      <c r="V643" s="71">
        <v>4.2</v>
      </c>
      <c r="W643" s="71">
        <v>1.4999999999999999E-2</v>
      </c>
      <c r="X643" s="71">
        <v>14</v>
      </c>
      <c r="Y643" s="71">
        <v>65833.793999999994</v>
      </c>
      <c r="Z643" s="71">
        <v>9.8840000000000003</v>
      </c>
    </row>
    <row r="644" spans="1:26">
      <c r="A644" s="30">
        <v>44018</v>
      </c>
      <c r="B644" s="71" t="s">
        <v>108</v>
      </c>
      <c r="C644" s="100">
        <v>44011</v>
      </c>
      <c r="D644" s="71">
        <v>2020</v>
      </c>
      <c r="E644" s="71">
        <v>6</v>
      </c>
      <c r="F644" s="71">
        <v>120165</v>
      </c>
      <c r="G644" s="71" t="s">
        <v>80</v>
      </c>
      <c r="H644" s="71" t="s">
        <v>38</v>
      </c>
      <c r="I644" s="71" t="s">
        <v>81</v>
      </c>
      <c r="J644" s="71" t="s">
        <v>20</v>
      </c>
      <c r="K644" s="71" t="s">
        <v>82</v>
      </c>
      <c r="L644" s="71" t="s">
        <v>83</v>
      </c>
      <c r="M644" s="71">
        <v>301</v>
      </c>
      <c r="N644" s="71" t="s">
        <v>21</v>
      </c>
      <c r="O644" s="71">
        <v>1</v>
      </c>
      <c r="P644" s="71" t="s">
        <v>23</v>
      </c>
      <c r="Q644" s="71">
        <v>4</v>
      </c>
      <c r="R644" s="71" t="s">
        <v>39</v>
      </c>
      <c r="S644" s="71">
        <v>201</v>
      </c>
      <c r="T644" s="71">
        <v>92947</v>
      </c>
      <c r="U644" s="31">
        <v>917.8</v>
      </c>
      <c r="V644" s="71">
        <v>5.4</v>
      </c>
      <c r="W644" s="71">
        <v>5.0000000000000001E-3</v>
      </c>
      <c r="X644" s="71">
        <v>5</v>
      </c>
      <c r="Y644" s="71">
        <v>85306.756599999993</v>
      </c>
      <c r="Z644" s="71">
        <v>4.5890000000000004</v>
      </c>
    </row>
    <row r="645" spans="1:26">
      <c r="A645" s="30">
        <v>44018</v>
      </c>
      <c r="B645" s="71" t="s">
        <v>108</v>
      </c>
      <c r="C645" s="100">
        <v>44011</v>
      </c>
      <c r="D645" s="71">
        <v>2020</v>
      </c>
      <c r="E645" s="71">
        <v>6</v>
      </c>
      <c r="F645" s="71">
        <v>120165</v>
      </c>
      <c r="G645" s="71" t="s">
        <v>80</v>
      </c>
      <c r="H645" s="71" t="s">
        <v>38</v>
      </c>
      <c r="I645" s="71" t="s">
        <v>81</v>
      </c>
      <c r="J645" s="71" t="s">
        <v>20</v>
      </c>
      <c r="K645" s="71" t="s">
        <v>82</v>
      </c>
      <c r="L645" s="71" t="s">
        <v>83</v>
      </c>
      <c r="M645" s="71">
        <v>301</v>
      </c>
      <c r="N645" s="71" t="s">
        <v>21</v>
      </c>
      <c r="O645" s="71">
        <v>1</v>
      </c>
      <c r="P645" s="71" t="s">
        <v>23</v>
      </c>
      <c r="Q645" s="71">
        <v>4</v>
      </c>
      <c r="R645" s="71" t="s">
        <v>39</v>
      </c>
      <c r="S645" s="71">
        <v>214</v>
      </c>
      <c r="T645" s="71">
        <v>85275</v>
      </c>
      <c r="U645" s="31">
        <v>278.3</v>
      </c>
      <c r="V645" s="71">
        <v>1.5</v>
      </c>
      <c r="W645" s="71">
        <v>2.7E-2</v>
      </c>
      <c r="X645" s="71">
        <v>23</v>
      </c>
      <c r="Y645" s="71">
        <v>23732.032500000001</v>
      </c>
      <c r="Z645" s="71">
        <v>6.4009000000000009</v>
      </c>
    </row>
    <row r="646" spans="1:26">
      <c r="A646" s="30">
        <v>44018</v>
      </c>
      <c r="B646" s="71" t="s">
        <v>108</v>
      </c>
      <c r="C646" s="100">
        <v>44011</v>
      </c>
      <c r="D646" s="71">
        <v>2020</v>
      </c>
      <c r="E646" s="71">
        <v>6</v>
      </c>
      <c r="F646" s="71">
        <v>120165</v>
      </c>
      <c r="G646" s="71" t="s">
        <v>80</v>
      </c>
      <c r="H646" s="71" t="s">
        <v>38</v>
      </c>
      <c r="I646" s="71" t="s">
        <v>81</v>
      </c>
      <c r="J646" s="71" t="s">
        <v>20</v>
      </c>
      <c r="K646" s="71" t="s">
        <v>82</v>
      </c>
      <c r="L646" s="71" t="s">
        <v>83</v>
      </c>
      <c r="M646" s="71">
        <v>301</v>
      </c>
      <c r="N646" s="71" t="s">
        <v>21</v>
      </c>
      <c r="O646" s="71">
        <v>1</v>
      </c>
      <c r="P646" s="71" t="s">
        <v>23</v>
      </c>
      <c r="Q646" s="71">
        <v>4</v>
      </c>
      <c r="R646" s="71" t="s">
        <v>39</v>
      </c>
      <c r="S646" s="71">
        <v>206</v>
      </c>
      <c r="T646" s="71">
        <v>92786</v>
      </c>
      <c r="U646" s="31">
        <v>420.7</v>
      </c>
      <c r="V646" s="71">
        <v>2.5</v>
      </c>
      <c r="W646" s="71">
        <v>1.6E-2</v>
      </c>
      <c r="X646" s="71">
        <v>15</v>
      </c>
      <c r="Y646" s="71">
        <v>39035.070199999995</v>
      </c>
      <c r="Z646" s="71">
        <v>6.3105000000000002</v>
      </c>
    </row>
    <row r="647" spans="1:26">
      <c r="A647" s="30">
        <v>44018</v>
      </c>
      <c r="B647" s="71" t="s">
        <v>108</v>
      </c>
      <c r="C647" s="100">
        <v>44011</v>
      </c>
      <c r="D647" s="71">
        <v>2020</v>
      </c>
      <c r="E647" s="71">
        <v>6</v>
      </c>
      <c r="F647" s="71">
        <v>120165</v>
      </c>
      <c r="G647" s="71" t="s">
        <v>80</v>
      </c>
      <c r="H647" s="71" t="s">
        <v>38</v>
      </c>
      <c r="I647" s="71" t="s">
        <v>81</v>
      </c>
      <c r="J647" s="71" t="s">
        <v>20</v>
      </c>
      <c r="K647" s="71" t="s">
        <v>82</v>
      </c>
      <c r="L647" s="71" t="s">
        <v>83</v>
      </c>
      <c r="M647" s="71">
        <v>301</v>
      </c>
      <c r="N647" s="71" t="s">
        <v>21</v>
      </c>
      <c r="O647" s="71">
        <v>1</v>
      </c>
      <c r="P647" s="71" t="s">
        <v>23</v>
      </c>
      <c r="Q647" s="71">
        <v>4</v>
      </c>
      <c r="R647" s="71" t="s">
        <v>39</v>
      </c>
      <c r="S647" s="71">
        <v>207</v>
      </c>
      <c r="T647" s="71">
        <v>93601</v>
      </c>
      <c r="U647" s="31">
        <v>534.1</v>
      </c>
      <c r="V647" s="71">
        <v>3.2</v>
      </c>
      <c r="W647" s="71">
        <v>4.0000000000000001E-3</v>
      </c>
      <c r="X647" s="71">
        <v>4</v>
      </c>
      <c r="Y647" s="71">
        <v>49992.294099999999</v>
      </c>
      <c r="Z647" s="71">
        <v>2.1364000000000001</v>
      </c>
    </row>
    <row r="648" spans="1:26">
      <c r="A648" s="30">
        <v>44018</v>
      </c>
      <c r="B648" s="71" t="s">
        <v>108</v>
      </c>
      <c r="C648" s="100">
        <v>44011</v>
      </c>
      <c r="D648" s="71">
        <v>2020</v>
      </c>
      <c r="E648" s="71">
        <v>6</v>
      </c>
      <c r="F648" s="71">
        <v>120165</v>
      </c>
      <c r="G648" s="71" t="s">
        <v>80</v>
      </c>
      <c r="H648" s="71" t="s">
        <v>38</v>
      </c>
      <c r="I648" s="71" t="s">
        <v>81</v>
      </c>
      <c r="J648" s="71" t="s">
        <v>20</v>
      </c>
      <c r="K648" s="71" t="s">
        <v>82</v>
      </c>
      <c r="L648" s="71" t="s">
        <v>83</v>
      </c>
      <c r="M648" s="71">
        <v>301</v>
      </c>
      <c r="N648" s="71" t="s">
        <v>21</v>
      </c>
      <c r="O648" s="71">
        <v>1</v>
      </c>
      <c r="P648" s="71" t="s">
        <v>23</v>
      </c>
      <c r="Q648" s="71">
        <v>4</v>
      </c>
      <c r="R648" s="71" t="s">
        <v>39</v>
      </c>
      <c r="S648" s="71">
        <v>208</v>
      </c>
      <c r="T648" s="71">
        <v>92950</v>
      </c>
      <c r="U648" s="31">
        <v>469.8</v>
      </c>
      <c r="V648" s="71">
        <v>2.8</v>
      </c>
      <c r="W648" s="71">
        <v>1.2E-2</v>
      </c>
      <c r="X648" s="71">
        <v>11</v>
      </c>
      <c r="Y648" s="71">
        <v>43667.91</v>
      </c>
      <c r="Z648" s="71">
        <v>5.1678000000000006</v>
      </c>
    </row>
    <row r="649" spans="1:26">
      <c r="A649" s="30">
        <v>44018</v>
      </c>
      <c r="B649" s="71" t="s">
        <v>108</v>
      </c>
      <c r="C649" s="100">
        <v>44011</v>
      </c>
      <c r="D649" s="71">
        <v>2020</v>
      </c>
      <c r="E649" s="71">
        <v>6</v>
      </c>
      <c r="F649" s="71">
        <v>120165</v>
      </c>
      <c r="G649" s="71" t="s">
        <v>80</v>
      </c>
      <c r="H649" s="71" t="s">
        <v>38</v>
      </c>
      <c r="I649" s="71" t="s">
        <v>81</v>
      </c>
      <c r="J649" s="71" t="s">
        <v>20</v>
      </c>
      <c r="K649" s="71" t="s">
        <v>82</v>
      </c>
      <c r="L649" s="71" t="s">
        <v>83</v>
      </c>
      <c r="M649" s="71">
        <v>301</v>
      </c>
      <c r="N649" s="71" t="s">
        <v>21</v>
      </c>
      <c r="O649" s="71">
        <v>1</v>
      </c>
      <c r="P649" s="71" t="s">
        <v>23</v>
      </c>
      <c r="Q649" s="71">
        <v>4</v>
      </c>
      <c r="R649" s="71" t="s">
        <v>39</v>
      </c>
      <c r="S649" s="71">
        <v>209</v>
      </c>
      <c r="T649" s="71">
        <v>93203</v>
      </c>
      <c r="U649" s="31">
        <v>578.6</v>
      </c>
      <c r="V649" s="71">
        <v>3.4</v>
      </c>
      <c r="W649" s="71">
        <v>8.0000000000000002E-3</v>
      </c>
      <c r="X649" s="71">
        <v>7</v>
      </c>
      <c r="Y649" s="71">
        <v>53927.255800000006</v>
      </c>
      <c r="Z649" s="71">
        <v>4.0502000000000002</v>
      </c>
    </row>
    <row r="650" spans="1:26">
      <c r="A650" s="30">
        <v>44018</v>
      </c>
      <c r="B650" s="71" t="s">
        <v>108</v>
      </c>
      <c r="C650" s="100">
        <v>44011</v>
      </c>
      <c r="D650" s="71">
        <v>2020</v>
      </c>
      <c r="E650" s="71">
        <v>6</v>
      </c>
      <c r="F650" s="71">
        <v>120165</v>
      </c>
      <c r="G650" s="71" t="s">
        <v>80</v>
      </c>
      <c r="H650" s="71" t="s">
        <v>38</v>
      </c>
      <c r="I650" s="71" t="s">
        <v>81</v>
      </c>
      <c r="J650" s="71" t="s">
        <v>20</v>
      </c>
      <c r="K650" s="71" t="s">
        <v>82</v>
      </c>
      <c r="L650" s="71" t="s">
        <v>83</v>
      </c>
      <c r="M650" s="71">
        <v>301</v>
      </c>
      <c r="N650" s="71" t="s">
        <v>21</v>
      </c>
      <c r="O650" s="71">
        <v>1</v>
      </c>
      <c r="P650" s="71" t="s">
        <v>23</v>
      </c>
      <c r="Q650" s="71">
        <v>4</v>
      </c>
      <c r="R650" s="71" t="s">
        <v>39</v>
      </c>
      <c r="S650" s="71">
        <v>210</v>
      </c>
      <c r="T650" s="71">
        <v>92801</v>
      </c>
      <c r="U650" s="31">
        <v>350.8</v>
      </c>
      <c r="V650" s="71">
        <v>2.1</v>
      </c>
      <c r="W650" s="71">
        <v>1.2999999999999999E-2</v>
      </c>
      <c r="X650" s="71">
        <v>12</v>
      </c>
      <c r="Y650" s="71">
        <v>32554.590800000002</v>
      </c>
      <c r="Z650" s="71">
        <v>4.2096</v>
      </c>
    </row>
    <row r="651" spans="1:26">
      <c r="A651" s="30">
        <v>44018</v>
      </c>
      <c r="B651" s="71" t="s">
        <v>108</v>
      </c>
      <c r="C651" s="100">
        <v>44011</v>
      </c>
      <c r="D651" s="71">
        <v>2020</v>
      </c>
      <c r="E651" s="71">
        <v>6</v>
      </c>
      <c r="F651" s="71">
        <v>120165</v>
      </c>
      <c r="G651" s="71" t="s">
        <v>80</v>
      </c>
      <c r="H651" s="71" t="s">
        <v>38</v>
      </c>
      <c r="I651" s="71" t="s">
        <v>81</v>
      </c>
      <c r="J651" s="71" t="s">
        <v>20</v>
      </c>
      <c r="K651" s="71" t="s">
        <v>82</v>
      </c>
      <c r="L651" s="71" t="s">
        <v>83</v>
      </c>
      <c r="M651" s="71">
        <v>301</v>
      </c>
      <c r="N651" s="71" t="s">
        <v>21</v>
      </c>
      <c r="O651" s="71">
        <v>1</v>
      </c>
      <c r="P651" s="71" t="s">
        <v>23</v>
      </c>
      <c r="Q651" s="71">
        <v>4</v>
      </c>
      <c r="R651" s="71" t="s">
        <v>39</v>
      </c>
      <c r="S651" s="71">
        <v>211</v>
      </c>
      <c r="T651" s="71">
        <v>93352</v>
      </c>
      <c r="U651" s="31">
        <v>584.9</v>
      </c>
      <c r="V651" s="71">
        <v>3.5</v>
      </c>
      <c r="W651" s="71">
        <v>1.0999999999999999E-2</v>
      </c>
      <c r="X651" s="71">
        <v>10</v>
      </c>
      <c r="Y651" s="71">
        <v>54601.584799999997</v>
      </c>
      <c r="Z651" s="71">
        <v>5.8490000000000002</v>
      </c>
    </row>
    <row r="652" spans="1:26">
      <c r="A652" s="30">
        <v>44018</v>
      </c>
      <c r="B652" s="71" t="s">
        <v>108</v>
      </c>
      <c r="C652" s="100">
        <v>44011</v>
      </c>
      <c r="D652" s="71">
        <v>2020</v>
      </c>
      <c r="E652" s="71">
        <v>6</v>
      </c>
      <c r="F652" s="71">
        <v>120165</v>
      </c>
      <c r="G652" s="71" t="s">
        <v>80</v>
      </c>
      <c r="H652" s="71" t="s">
        <v>38</v>
      </c>
      <c r="I652" s="71" t="s">
        <v>81</v>
      </c>
      <c r="J652" s="71" t="s">
        <v>20</v>
      </c>
      <c r="K652" s="71" t="s">
        <v>82</v>
      </c>
      <c r="L652" s="71" t="s">
        <v>83</v>
      </c>
      <c r="M652" s="71">
        <v>301</v>
      </c>
      <c r="N652" s="71" t="s">
        <v>21</v>
      </c>
      <c r="O652" s="71">
        <v>1</v>
      </c>
      <c r="P652" s="71" t="s">
        <v>23</v>
      </c>
      <c r="Q652" s="71">
        <v>4</v>
      </c>
      <c r="R652" s="71" t="s">
        <v>39</v>
      </c>
      <c r="S652" s="71">
        <v>213</v>
      </c>
      <c r="T652" s="71">
        <v>93175</v>
      </c>
      <c r="U652" s="31">
        <v>527.9</v>
      </c>
      <c r="V652" s="71">
        <v>3.1</v>
      </c>
      <c r="W652" s="71">
        <v>1.4E-2</v>
      </c>
      <c r="X652" s="71">
        <v>13</v>
      </c>
      <c r="Y652" s="71">
        <v>49187.082499999997</v>
      </c>
      <c r="Z652" s="71">
        <v>6.8627000000000002</v>
      </c>
    </row>
    <row r="653" spans="1:26">
      <c r="A653" s="30">
        <v>44018</v>
      </c>
      <c r="B653" s="71" t="s">
        <v>108</v>
      </c>
      <c r="C653" s="100">
        <v>44011</v>
      </c>
      <c r="D653" s="71">
        <v>2020</v>
      </c>
      <c r="E653" s="71">
        <v>6</v>
      </c>
      <c r="F653" s="71">
        <v>120165</v>
      </c>
      <c r="G653" s="71" t="s">
        <v>80</v>
      </c>
      <c r="H653" s="71" t="s">
        <v>38</v>
      </c>
      <c r="I653" s="71" t="s">
        <v>81</v>
      </c>
      <c r="J653" s="71" t="s">
        <v>20</v>
      </c>
      <c r="K653" s="71" t="s">
        <v>82</v>
      </c>
      <c r="L653" s="71" t="s">
        <v>83</v>
      </c>
      <c r="M653" s="71">
        <v>301</v>
      </c>
      <c r="N653" s="71" t="s">
        <v>21</v>
      </c>
      <c r="O653" s="71">
        <v>1</v>
      </c>
      <c r="P653" s="71" t="s">
        <v>23</v>
      </c>
      <c r="Q653" s="71">
        <v>4</v>
      </c>
      <c r="R653" s="71" t="s">
        <v>39</v>
      </c>
      <c r="S653" s="71">
        <v>212</v>
      </c>
      <c r="T653" s="71">
        <v>93197</v>
      </c>
      <c r="U653" s="31">
        <v>347.8</v>
      </c>
      <c r="V653" s="71">
        <v>2.1</v>
      </c>
      <c r="W653" s="71">
        <v>2.3E-2</v>
      </c>
      <c r="X653" s="71">
        <v>21</v>
      </c>
      <c r="Y653" s="71">
        <v>32413.9166</v>
      </c>
      <c r="Z653" s="71">
        <v>7.3037999999999998</v>
      </c>
    </row>
    <row r="654" spans="1:26">
      <c r="A654" s="30">
        <v>44012</v>
      </c>
      <c r="B654" s="71" t="s">
        <v>107</v>
      </c>
      <c r="C654" s="100">
        <v>44004</v>
      </c>
      <c r="D654" s="71">
        <v>2020</v>
      </c>
      <c r="E654" s="71">
        <v>6</v>
      </c>
      <c r="F654" s="71">
        <v>120165</v>
      </c>
      <c r="G654" s="71" t="s">
        <v>80</v>
      </c>
      <c r="H654" s="71" t="s">
        <v>38</v>
      </c>
      <c r="I654" s="71" t="s">
        <v>81</v>
      </c>
      <c r="J654" s="71" t="s">
        <v>20</v>
      </c>
      <c r="K654" s="71" t="s">
        <v>82</v>
      </c>
      <c r="L654" s="71" t="s">
        <v>83</v>
      </c>
      <c r="M654" s="71">
        <v>301</v>
      </c>
      <c r="N654" s="71" t="s">
        <v>21</v>
      </c>
      <c r="O654" s="71">
        <v>1</v>
      </c>
      <c r="P654" s="71" t="s">
        <v>23</v>
      </c>
      <c r="Q654" s="71">
        <v>4</v>
      </c>
      <c r="R654" s="71" t="s">
        <v>39</v>
      </c>
      <c r="S654" s="71">
        <v>201</v>
      </c>
      <c r="T654" s="71">
        <v>92970</v>
      </c>
      <c r="U654" s="31">
        <v>867.2</v>
      </c>
      <c r="V654" s="71">
        <v>5.3</v>
      </c>
      <c r="W654" s="71">
        <v>2.5000000000000001E-2</v>
      </c>
      <c r="X654" s="71">
        <v>23</v>
      </c>
      <c r="Y654" s="71">
        <v>80623.584000000003</v>
      </c>
      <c r="Z654" s="71">
        <v>19.945600000000002</v>
      </c>
    </row>
    <row r="655" spans="1:26">
      <c r="A655" s="30">
        <v>44012</v>
      </c>
      <c r="B655" s="71" t="s">
        <v>107</v>
      </c>
      <c r="C655" s="100">
        <v>44004</v>
      </c>
      <c r="D655" s="71">
        <v>2020</v>
      </c>
      <c r="E655" s="71">
        <v>6</v>
      </c>
      <c r="F655" s="71">
        <v>120165</v>
      </c>
      <c r="G655" s="71" t="s">
        <v>80</v>
      </c>
      <c r="H655" s="71" t="s">
        <v>38</v>
      </c>
      <c r="I655" s="71" t="s">
        <v>81</v>
      </c>
      <c r="J655" s="71" t="s">
        <v>20</v>
      </c>
      <c r="K655" s="71" t="s">
        <v>82</v>
      </c>
      <c r="L655" s="71" t="s">
        <v>83</v>
      </c>
      <c r="M655" s="71">
        <v>301</v>
      </c>
      <c r="N655" s="71" t="s">
        <v>21</v>
      </c>
      <c r="O655" s="71">
        <v>1</v>
      </c>
      <c r="P655" s="71" t="s">
        <v>23</v>
      </c>
      <c r="Q655" s="71">
        <v>4</v>
      </c>
      <c r="R655" s="71" t="s">
        <v>39</v>
      </c>
      <c r="S655" s="71">
        <v>204</v>
      </c>
      <c r="T655" s="71">
        <v>93288</v>
      </c>
      <c r="U655" s="31">
        <v>658.7</v>
      </c>
      <c r="V655" s="71">
        <v>4.0999999999999996</v>
      </c>
      <c r="W655" s="71">
        <v>4.2000000000000003E-2</v>
      </c>
      <c r="X655" s="71">
        <v>39</v>
      </c>
      <c r="Y655" s="71">
        <v>61448.8056</v>
      </c>
      <c r="Z655" s="71">
        <v>25.689300000000003</v>
      </c>
    </row>
    <row r="656" spans="1:26">
      <c r="A656" s="30">
        <v>44012</v>
      </c>
      <c r="B656" s="71" t="s">
        <v>107</v>
      </c>
      <c r="C656" s="100">
        <v>44004</v>
      </c>
      <c r="D656" s="71">
        <v>2020</v>
      </c>
      <c r="E656" s="71">
        <v>6</v>
      </c>
      <c r="F656" s="71">
        <v>120165</v>
      </c>
      <c r="G656" s="71" t="s">
        <v>80</v>
      </c>
      <c r="H656" s="71" t="s">
        <v>38</v>
      </c>
      <c r="I656" s="71" t="s">
        <v>81</v>
      </c>
      <c r="J656" s="71" t="s">
        <v>20</v>
      </c>
      <c r="K656" s="71" t="s">
        <v>82</v>
      </c>
      <c r="L656" s="71" t="s">
        <v>83</v>
      </c>
      <c r="M656" s="71">
        <v>301</v>
      </c>
      <c r="N656" s="71" t="s">
        <v>21</v>
      </c>
      <c r="O656" s="71">
        <v>1</v>
      </c>
      <c r="P656" s="71" t="s">
        <v>23</v>
      </c>
      <c r="Q656" s="71">
        <v>4</v>
      </c>
      <c r="R656" s="71" t="s">
        <v>39</v>
      </c>
      <c r="S656" s="71">
        <v>205</v>
      </c>
      <c r="T656" s="71">
        <v>92791</v>
      </c>
      <c r="U656" s="31">
        <v>520.79999999999995</v>
      </c>
      <c r="V656" s="71">
        <v>3.2</v>
      </c>
      <c r="W656" s="71">
        <v>2.5999999999999999E-2</v>
      </c>
      <c r="X656" s="71">
        <v>24</v>
      </c>
      <c r="Y656" s="71">
        <v>48325.552799999998</v>
      </c>
      <c r="Z656" s="71">
        <v>12.499199999999998</v>
      </c>
    </row>
    <row r="657" spans="1:26">
      <c r="A657" s="30">
        <v>44012</v>
      </c>
      <c r="B657" s="71" t="s">
        <v>107</v>
      </c>
      <c r="C657" s="100">
        <v>44004</v>
      </c>
      <c r="D657" s="71">
        <v>2020</v>
      </c>
      <c r="E657" s="71">
        <v>6</v>
      </c>
      <c r="F657" s="71">
        <v>120165</v>
      </c>
      <c r="G657" s="71" t="s">
        <v>80</v>
      </c>
      <c r="H657" s="71" t="s">
        <v>38</v>
      </c>
      <c r="I657" s="71" t="s">
        <v>81</v>
      </c>
      <c r="J657" s="71" t="s">
        <v>20</v>
      </c>
      <c r="K657" s="71" t="s">
        <v>82</v>
      </c>
      <c r="L657" s="71" t="s">
        <v>83</v>
      </c>
      <c r="M657" s="71">
        <v>301</v>
      </c>
      <c r="N657" s="71" t="s">
        <v>21</v>
      </c>
      <c r="O657" s="71">
        <v>1</v>
      </c>
      <c r="P657" s="71" t="s">
        <v>23</v>
      </c>
      <c r="Q657" s="71">
        <v>4</v>
      </c>
      <c r="R657" s="71" t="s">
        <v>39</v>
      </c>
      <c r="S657" s="71">
        <v>203</v>
      </c>
      <c r="T657" s="71">
        <v>93213</v>
      </c>
      <c r="U657" s="31">
        <v>829.6</v>
      </c>
      <c r="V657" s="71">
        <v>5.0999999999999996</v>
      </c>
      <c r="W657" s="71">
        <v>2.8000000000000001E-2</v>
      </c>
      <c r="X657" s="71">
        <v>26</v>
      </c>
      <c r="Y657" s="71">
        <v>77329.504799999995</v>
      </c>
      <c r="Z657" s="71">
        <v>21.569600000000001</v>
      </c>
    </row>
    <row r="658" spans="1:26">
      <c r="A658" s="30">
        <v>44012</v>
      </c>
      <c r="B658" s="71" t="s">
        <v>107</v>
      </c>
      <c r="C658" s="100">
        <v>44004</v>
      </c>
      <c r="D658" s="71">
        <v>2020</v>
      </c>
      <c r="E658" s="71">
        <v>6</v>
      </c>
      <c r="F658" s="71">
        <v>120165</v>
      </c>
      <c r="G658" s="71" t="s">
        <v>80</v>
      </c>
      <c r="H658" s="71" t="s">
        <v>38</v>
      </c>
      <c r="I658" s="71" t="s">
        <v>81</v>
      </c>
      <c r="J658" s="71" t="s">
        <v>20</v>
      </c>
      <c r="K658" s="71" t="s">
        <v>82</v>
      </c>
      <c r="L658" s="71" t="s">
        <v>83</v>
      </c>
      <c r="M658" s="71">
        <v>301</v>
      </c>
      <c r="N658" s="71" t="s">
        <v>21</v>
      </c>
      <c r="O658" s="71">
        <v>1</v>
      </c>
      <c r="P658" s="71" t="s">
        <v>23</v>
      </c>
      <c r="Q658" s="71">
        <v>4</v>
      </c>
      <c r="R658" s="71" t="s">
        <v>39</v>
      </c>
      <c r="S658" s="71">
        <v>202</v>
      </c>
      <c r="T658" s="71">
        <v>93565</v>
      </c>
      <c r="U658" s="31">
        <v>718.4</v>
      </c>
      <c r="V658" s="71">
        <v>4.5</v>
      </c>
      <c r="W658" s="71">
        <v>0.05</v>
      </c>
      <c r="X658" s="71">
        <v>47</v>
      </c>
      <c r="Y658" s="71">
        <v>67217.096000000005</v>
      </c>
      <c r="Z658" s="71">
        <v>33.764799999999994</v>
      </c>
    </row>
    <row r="659" spans="1:26">
      <c r="A659" s="30">
        <v>44012</v>
      </c>
      <c r="B659" s="71" t="s">
        <v>107</v>
      </c>
      <c r="C659" s="100">
        <v>44004</v>
      </c>
      <c r="D659" s="71">
        <v>2020</v>
      </c>
      <c r="E659" s="71">
        <v>6</v>
      </c>
      <c r="F659" s="71">
        <v>120165</v>
      </c>
      <c r="G659" s="71" t="s">
        <v>80</v>
      </c>
      <c r="H659" s="71" t="s">
        <v>38</v>
      </c>
      <c r="I659" s="71" t="s">
        <v>81</v>
      </c>
      <c r="J659" s="71" t="s">
        <v>20</v>
      </c>
      <c r="K659" s="71" t="s">
        <v>82</v>
      </c>
      <c r="L659" s="71" t="s">
        <v>83</v>
      </c>
      <c r="M659" s="71">
        <v>301</v>
      </c>
      <c r="N659" s="71" t="s">
        <v>21</v>
      </c>
      <c r="O659" s="71">
        <v>1</v>
      </c>
      <c r="P659" s="71" t="s">
        <v>23</v>
      </c>
      <c r="Q659" s="71">
        <v>4</v>
      </c>
      <c r="R659" s="71" t="s">
        <v>39</v>
      </c>
      <c r="S659" s="71">
        <v>212</v>
      </c>
      <c r="T659" s="71">
        <v>93264</v>
      </c>
      <c r="U659" s="31">
        <v>314</v>
      </c>
      <c r="V659" s="71">
        <v>2</v>
      </c>
      <c r="W659" s="71">
        <v>7.1999999999999995E-2</v>
      </c>
      <c r="X659" s="71">
        <v>67</v>
      </c>
      <c r="Y659" s="71">
        <v>29284.896000000001</v>
      </c>
      <c r="Z659" s="71">
        <v>21.038</v>
      </c>
    </row>
    <row r="660" spans="1:26">
      <c r="A660" s="30">
        <v>44012</v>
      </c>
      <c r="B660" s="71" t="s">
        <v>107</v>
      </c>
      <c r="C660" s="100">
        <v>44004</v>
      </c>
      <c r="D660" s="71">
        <v>2020</v>
      </c>
      <c r="E660" s="71">
        <v>6</v>
      </c>
      <c r="F660" s="71">
        <v>120165</v>
      </c>
      <c r="G660" s="71" t="s">
        <v>80</v>
      </c>
      <c r="H660" s="71" t="s">
        <v>38</v>
      </c>
      <c r="I660" s="71" t="s">
        <v>81</v>
      </c>
      <c r="J660" s="71" t="s">
        <v>20</v>
      </c>
      <c r="K660" s="71" t="s">
        <v>82</v>
      </c>
      <c r="L660" s="71" t="s">
        <v>83</v>
      </c>
      <c r="M660" s="71">
        <v>301</v>
      </c>
      <c r="N660" s="71" t="s">
        <v>21</v>
      </c>
      <c r="O660" s="71">
        <v>1</v>
      </c>
      <c r="P660" s="71" t="s">
        <v>23</v>
      </c>
      <c r="Q660" s="71">
        <v>4</v>
      </c>
      <c r="R660" s="71" t="s">
        <v>39</v>
      </c>
      <c r="S660" s="71">
        <v>213</v>
      </c>
      <c r="T660" s="71">
        <v>93240</v>
      </c>
      <c r="U660" s="31">
        <v>441.6</v>
      </c>
      <c r="V660" s="71">
        <v>3.1</v>
      </c>
      <c r="W660" s="71">
        <v>7.0000000000000007E-2</v>
      </c>
      <c r="X660" s="71">
        <v>65</v>
      </c>
      <c r="Y660" s="71">
        <v>41174.784</v>
      </c>
      <c r="Z660" s="71">
        <v>28.704000000000001</v>
      </c>
    </row>
    <row r="661" spans="1:26">
      <c r="A661" s="30">
        <v>44012</v>
      </c>
      <c r="B661" s="71" t="s">
        <v>107</v>
      </c>
      <c r="C661" s="100">
        <v>44004</v>
      </c>
      <c r="D661" s="71">
        <v>2020</v>
      </c>
      <c r="E661" s="71">
        <v>6</v>
      </c>
      <c r="F661" s="71">
        <v>120165</v>
      </c>
      <c r="G661" s="71" t="s">
        <v>80</v>
      </c>
      <c r="H661" s="71" t="s">
        <v>38</v>
      </c>
      <c r="I661" s="71" t="s">
        <v>81</v>
      </c>
      <c r="J661" s="71" t="s">
        <v>20</v>
      </c>
      <c r="K661" s="71" t="s">
        <v>82</v>
      </c>
      <c r="L661" s="71" t="s">
        <v>83</v>
      </c>
      <c r="M661" s="71">
        <v>301</v>
      </c>
      <c r="N661" s="71" t="s">
        <v>21</v>
      </c>
      <c r="O661" s="71">
        <v>1</v>
      </c>
      <c r="P661" s="71" t="s">
        <v>23</v>
      </c>
      <c r="Q661" s="71">
        <v>4</v>
      </c>
      <c r="R661" s="71" t="s">
        <v>39</v>
      </c>
      <c r="S661" s="71">
        <v>211</v>
      </c>
      <c r="T661" s="71">
        <v>93396</v>
      </c>
      <c r="U661" s="31">
        <v>544</v>
      </c>
      <c r="V661" s="71">
        <v>3.4</v>
      </c>
      <c r="W661" s="71">
        <v>4.7E-2</v>
      </c>
      <c r="X661" s="71">
        <v>44</v>
      </c>
      <c r="Y661" s="71">
        <v>50807.423999999999</v>
      </c>
      <c r="Z661" s="71">
        <v>23.936</v>
      </c>
    </row>
    <row r="662" spans="1:26">
      <c r="A662" s="30">
        <v>44012</v>
      </c>
      <c r="B662" s="71" t="s">
        <v>107</v>
      </c>
      <c r="C662" s="100">
        <v>44004</v>
      </c>
      <c r="D662" s="71">
        <v>2020</v>
      </c>
      <c r="E662" s="71">
        <v>6</v>
      </c>
      <c r="F662" s="71">
        <v>120165</v>
      </c>
      <c r="G662" s="71" t="s">
        <v>80</v>
      </c>
      <c r="H662" s="71" t="s">
        <v>38</v>
      </c>
      <c r="I662" s="71" t="s">
        <v>81</v>
      </c>
      <c r="J662" s="71" t="s">
        <v>20</v>
      </c>
      <c r="K662" s="71" t="s">
        <v>82</v>
      </c>
      <c r="L662" s="71" t="s">
        <v>83</v>
      </c>
      <c r="M662" s="71">
        <v>301</v>
      </c>
      <c r="N662" s="71" t="s">
        <v>21</v>
      </c>
      <c r="O662" s="71">
        <v>1</v>
      </c>
      <c r="P662" s="71" t="s">
        <v>23</v>
      </c>
      <c r="Q662" s="71">
        <v>4</v>
      </c>
      <c r="R662" s="71" t="s">
        <v>39</v>
      </c>
      <c r="S662" s="71">
        <v>210</v>
      </c>
      <c r="T662" s="71">
        <v>92876</v>
      </c>
      <c r="U662" s="31">
        <v>318.2</v>
      </c>
      <c r="V662" s="71">
        <v>2</v>
      </c>
      <c r="W662" s="71">
        <v>8.1000000000000003E-2</v>
      </c>
      <c r="X662" s="71">
        <v>75</v>
      </c>
      <c r="Y662" s="71">
        <v>29553.143199999999</v>
      </c>
      <c r="Z662" s="71">
        <v>23.864999999999998</v>
      </c>
    </row>
    <row r="663" spans="1:26">
      <c r="A663" s="30">
        <v>44012</v>
      </c>
      <c r="B663" s="71" t="s">
        <v>107</v>
      </c>
      <c r="C663" s="100">
        <v>44004</v>
      </c>
      <c r="D663" s="71">
        <v>2020</v>
      </c>
      <c r="E663" s="71">
        <v>6</v>
      </c>
      <c r="F663" s="71">
        <v>120165</v>
      </c>
      <c r="G663" s="71" t="s">
        <v>80</v>
      </c>
      <c r="H663" s="71" t="s">
        <v>38</v>
      </c>
      <c r="I663" s="71" t="s">
        <v>81</v>
      </c>
      <c r="J663" s="71" t="s">
        <v>20</v>
      </c>
      <c r="K663" s="71" t="s">
        <v>82</v>
      </c>
      <c r="L663" s="71" t="s">
        <v>83</v>
      </c>
      <c r="M663" s="71">
        <v>301</v>
      </c>
      <c r="N663" s="71" t="s">
        <v>21</v>
      </c>
      <c r="O663" s="71">
        <v>1</v>
      </c>
      <c r="P663" s="71" t="s">
        <v>23</v>
      </c>
      <c r="Q663" s="71">
        <v>4</v>
      </c>
      <c r="R663" s="71" t="s">
        <v>39</v>
      </c>
      <c r="S663" s="71">
        <v>209</v>
      </c>
      <c r="T663" s="71">
        <v>93240</v>
      </c>
      <c r="U663" s="31">
        <v>538.29999999999995</v>
      </c>
      <c r="V663" s="71">
        <v>3.4</v>
      </c>
      <c r="W663" s="71">
        <v>0.04</v>
      </c>
      <c r="X663" s="71">
        <v>37</v>
      </c>
      <c r="Y663" s="71">
        <v>50191.09199999999</v>
      </c>
      <c r="Z663" s="71">
        <v>19.917099999999998</v>
      </c>
    </row>
    <row r="664" spans="1:26">
      <c r="A664" s="30">
        <v>44012</v>
      </c>
      <c r="B664" s="71" t="s">
        <v>107</v>
      </c>
      <c r="C664" s="100">
        <v>44004</v>
      </c>
      <c r="D664" s="71">
        <v>2020</v>
      </c>
      <c r="E664" s="71">
        <v>6</v>
      </c>
      <c r="F664" s="71">
        <v>120165</v>
      </c>
      <c r="G664" s="71" t="s">
        <v>80</v>
      </c>
      <c r="H664" s="71" t="s">
        <v>38</v>
      </c>
      <c r="I664" s="71" t="s">
        <v>81</v>
      </c>
      <c r="J664" s="71" t="s">
        <v>20</v>
      </c>
      <c r="K664" s="71" t="s">
        <v>82</v>
      </c>
      <c r="L664" s="71" t="s">
        <v>83</v>
      </c>
      <c r="M664" s="71">
        <v>301</v>
      </c>
      <c r="N664" s="71" t="s">
        <v>21</v>
      </c>
      <c r="O664" s="71">
        <v>1</v>
      </c>
      <c r="P664" s="71" t="s">
        <v>23</v>
      </c>
      <c r="Q664" s="71">
        <v>4</v>
      </c>
      <c r="R664" s="71" t="s">
        <v>39</v>
      </c>
      <c r="S664" s="71">
        <v>208</v>
      </c>
      <c r="T664" s="71">
        <v>92987</v>
      </c>
      <c r="U664" s="31">
        <v>433.7</v>
      </c>
      <c r="V664" s="71">
        <v>2.7</v>
      </c>
      <c r="W664" s="71">
        <v>0.04</v>
      </c>
      <c r="X664" s="71">
        <v>37</v>
      </c>
      <c r="Y664" s="71">
        <v>40328.461900000002</v>
      </c>
      <c r="Z664" s="71">
        <v>16.046900000000001</v>
      </c>
    </row>
    <row r="665" spans="1:26">
      <c r="A665" s="30">
        <v>44012</v>
      </c>
      <c r="B665" s="71" t="s">
        <v>107</v>
      </c>
      <c r="C665" s="100">
        <v>44004</v>
      </c>
      <c r="D665" s="71">
        <v>2020</v>
      </c>
      <c r="E665" s="71">
        <v>6</v>
      </c>
      <c r="F665" s="71">
        <v>120165</v>
      </c>
      <c r="G665" s="71" t="s">
        <v>80</v>
      </c>
      <c r="H665" s="71" t="s">
        <v>38</v>
      </c>
      <c r="I665" s="71" t="s">
        <v>81</v>
      </c>
      <c r="J665" s="71" t="s">
        <v>20</v>
      </c>
      <c r="K665" s="71" t="s">
        <v>82</v>
      </c>
      <c r="L665" s="71" t="s">
        <v>83</v>
      </c>
      <c r="M665" s="71">
        <v>301</v>
      </c>
      <c r="N665" s="71" t="s">
        <v>21</v>
      </c>
      <c r="O665" s="71">
        <v>1</v>
      </c>
      <c r="P665" s="71" t="s">
        <v>23</v>
      </c>
      <c r="Q665" s="71">
        <v>4</v>
      </c>
      <c r="R665" s="71" t="s">
        <v>39</v>
      </c>
      <c r="S665" s="71">
        <v>207</v>
      </c>
      <c r="T665" s="71">
        <v>93636</v>
      </c>
      <c r="U665" s="31">
        <v>496.7</v>
      </c>
      <c r="V665" s="71">
        <v>3.1</v>
      </c>
      <c r="W665" s="71">
        <v>3.6999999999999998E-2</v>
      </c>
      <c r="X665" s="71">
        <v>35</v>
      </c>
      <c r="Y665" s="71">
        <v>46509.001199999999</v>
      </c>
      <c r="Z665" s="71">
        <v>17.384499999999999</v>
      </c>
    </row>
    <row r="666" spans="1:26">
      <c r="A666" s="30">
        <v>44012</v>
      </c>
      <c r="B666" s="71" t="s">
        <v>107</v>
      </c>
      <c r="C666" s="100">
        <v>44004</v>
      </c>
      <c r="D666" s="71">
        <v>2020</v>
      </c>
      <c r="E666" s="71">
        <v>6</v>
      </c>
      <c r="F666" s="71">
        <v>120165</v>
      </c>
      <c r="G666" s="71" t="s">
        <v>80</v>
      </c>
      <c r="H666" s="71" t="s">
        <v>38</v>
      </c>
      <c r="I666" s="71" t="s">
        <v>81</v>
      </c>
      <c r="J666" s="71" t="s">
        <v>20</v>
      </c>
      <c r="K666" s="71" t="s">
        <v>82</v>
      </c>
      <c r="L666" s="71" t="s">
        <v>83</v>
      </c>
      <c r="M666" s="71">
        <v>301</v>
      </c>
      <c r="N666" s="71" t="s">
        <v>21</v>
      </c>
      <c r="O666" s="71">
        <v>1</v>
      </c>
      <c r="P666" s="71" t="s">
        <v>23</v>
      </c>
      <c r="Q666" s="71">
        <v>4</v>
      </c>
      <c r="R666" s="71" t="s">
        <v>39</v>
      </c>
      <c r="S666" s="71">
        <v>206</v>
      </c>
      <c r="T666" s="71">
        <v>92851</v>
      </c>
      <c r="U666" s="31">
        <v>388.2</v>
      </c>
      <c r="V666" s="71">
        <v>2.4</v>
      </c>
      <c r="W666" s="71">
        <v>7.0000000000000007E-2</v>
      </c>
      <c r="X666" s="71">
        <v>65</v>
      </c>
      <c r="Y666" s="71">
        <v>36044.758199999997</v>
      </c>
      <c r="Z666" s="71">
        <v>25.233000000000001</v>
      </c>
    </row>
    <row r="667" spans="1:26">
      <c r="A667" s="30">
        <v>44012</v>
      </c>
      <c r="B667" s="71" t="s">
        <v>107</v>
      </c>
      <c r="C667" s="100">
        <v>44004</v>
      </c>
      <c r="D667" s="71">
        <v>2020</v>
      </c>
      <c r="E667" s="71">
        <v>6</v>
      </c>
      <c r="F667" s="71">
        <v>120165</v>
      </c>
      <c r="G667" s="71" t="s">
        <v>80</v>
      </c>
      <c r="H667" s="71" t="s">
        <v>38</v>
      </c>
      <c r="I667" s="71" t="s">
        <v>81</v>
      </c>
      <c r="J667" s="71" t="s">
        <v>20</v>
      </c>
      <c r="K667" s="71" t="s">
        <v>82</v>
      </c>
      <c r="L667" s="71" t="s">
        <v>83</v>
      </c>
      <c r="M667" s="71">
        <v>301</v>
      </c>
      <c r="N667" s="71" t="s">
        <v>21</v>
      </c>
      <c r="O667" s="71">
        <v>1</v>
      </c>
      <c r="P667" s="71" t="s">
        <v>23</v>
      </c>
      <c r="Q667" s="71">
        <v>4</v>
      </c>
      <c r="R667" s="71" t="s">
        <v>39</v>
      </c>
      <c r="S667" s="71">
        <v>214</v>
      </c>
      <c r="T667" s="71">
        <v>85329</v>
      </c>
      <c r="U667" s="31">
        <v>249.5</v>
      </c>
      <c r="V667" s="71">
        <v>1.5</v>
      </c>
      <c r="W667" s="71">
        <v>6.3E-2</v>
      </c>
      <c r="X667" s="71">
        <v>54</v>
      </c>
      <c r="Y667" s="71">
        <v>21289.585500000001</v>
      </c>
      <c r="Z667" s="71">
        <v>13.473000000000001</v>
      </c>
    </row>
    <row r="668" spans="1:26">
      <c r="A668" s="30">
        <v>44369</v>
      </c>
      <c r="B668" s="71" t="s">
        <v>168</v>
      </c>
      <c r="C668" s="100">
        <v>44361</v>
      </c>
      <c r="D668" s="71">
        <v>2021</v>
      </c>
      <c r="E668" s="71">
        <v>6</v>
      </c>
      <c r="F668" s="71">
        <v>120165</v>
      </c>
      <c r="G668" s="71" t="s">
        <v>80</v>
      </c>
      <c r="H668" s="71" t="s">
        <v>38</v>
      </c>
      <c r="I668" s="71" t="s">
        <v>81</v>
      </c>
      <c r="J668" s="71" t="s">
        <v>20</v>
      </c>
      <c r="K668" s="71" t="s">
        <v>82</v>
      </c>
      <c r="L668" s="71" t="s">
        <v>83</v>
      </c>
      <c r="M668" s="71">
        <v>301</v>
      </c>
      <c r="N668" s="71" t="s">
        <v>21</v>
      </c>
      <c r="O668" s="71">
        <v>1</v>
      </c>
      <c r="P668" s="71" t="s">
        <v>23</v>
      </c>
      <c r="Q668" s="71">
        <v>4</v>
      </c>
      <c r="R668" s="71" t="s">
        <v>39</v>
      </c>
      <c r="S668" s="71">
        <v>201</v>
      </c>
      <c r="T668" s="71">
        <v>90954</v>
      </c>
      <c r="U668" s="31">
        <v>6412.9</v>
      </c>
      <c r="V668" s="71">
        <v>26.7</v>
      </c>
      <c r="W668" s="71">
        <v>5.8000000000000003E-2</v>
      </c>
      <c r="X668" s="71">
        <v>53</v>
      </c>
      <c r="Y668" s="71">
        <v>583278.90659999999</v>
      </c>
      <c r="Z668" s="71">
        <v>339.88369999999998</v>
      </c>
    </row>
    <row r="669" spans="1:26">
      <c r="A669" s="30">
        <v>44369</v>
      </c>
      <c r="B669" s="71" t="s">
        <v>168</v>
      </c>
      <c r="C669" s="100">
        <v>44361</v>
      </c>
      <c r="D669" s="71">
        <v>2021</v>
      </c>
      <c r="E669" s="71">
        <v>6</v>
      </c>
      <c r="F669" s="71">
        <v>120165</v>
      </c>
      <c r="G669" s="71" t="s">
        <v>80</v>
      </c>
      <c r="H669" s="71" t="s">
        <v>38</v>
      </c>
      <c r="I669" s="71" t="s">
        <v>81</v>
      </c>
      <c r="J669" s="71" t="s">
        <v>20</v>
      </c>
      <c r="K669" s="71" t="s">
        <v>82</v>
      </c>
      <c r="L669" s="71" t="s">
        <v>83</v>
      </c>
      <c r="M669" s="71">
        <v>301</v>
      </c>
      <c r="N669" s="71" t="s">
        <v>21</v>
      </c>
      <c r="O669" s="71">
        <v>1</v>
      </c>
      <c r="P669" s="71" t="s">
        <v>23</v>
      </c>
      <c r="Q669" s="71">
        <v>4</v>
      </c>
      <c r="R669" s="71" t="s">
        <v>39</v>
      </c>
      <c r="S669" s="71">
        <v>202</v>
      </c>
      <c r="T669" s="71">
        <v>91203</v>
      </c>
      <c r="U669" s="31">
        <v>6097</v>
      </c>
      <c r="V669" s="71">
        <v>23.9</v>
      </c>
      <c r="W669" s="71">
        <v>4.9000000000000002E-2</v>
      </c>
      <c r="X669" s="71">
        <v>45</v>
      </c>
      <c r="Y669" s="71">
        <v>556064.69099999999</v>
      </c>
      <c r="Z669" s="71">
        <v>274.36500000000001</v>
      </c>
    </row>
    <row r="670" spans="1:26">
      <c r="A670" s="30">
        <v>44369</v>
      </c>
      <c r="B670" s="71" t="s">
        <v>168</v>
      </c>
      <c r="C670" s="100">
        <v>44361</v>
      </c>
      <c r="D670" s="71">
        <v>2021</v>
      </c>
      <c r="E670" s="71">
        <v>6</v>
      </c>
      <c r="F670" s="71">
        <v>120165</v>
      </c>
      <c r="G670" s="71" t="s">
        <v>80</v>
      </c>
      <c r="H670" s="71" t="s">
        <v>38</v>
      </c>
      <c r="I670" s="71" t="s">
        <v>81</v>
      </c>
      <c r="J670" s="71" t="s">
        <v>20</v>
      </c>
      <c r="K670" s="71" t="s">
        <v>82</v>
      </c>
      <c r="L670" s="71" t="s">
        <v>83</v>
      </c>
      <c r="M670" s="71">
        <v>301</v>
      </c>
      <c r="N670" s="71" t="s">
        <v>21</v>
      </c>
      <c r="O670" s="71">
        <v>1</v>
      </c>
      <c r="P670" s="71" t="s">
        <v>23</v>
      </c>
      <c r="Q670" s="71">
        <v>4</v>
      </c>
      <c r="R670" s="71" t="s">
        <v>39</v>
      </c>
      <c r="S670" s="71">
        <v>203</v>
      </c>
      <c r="T670" s="71">
        <v>20685</v>
      </c>
      <c r="U670" s="31">
        <v>6448.2</v>
      </c>
      <c r="V670" s="71">
        <v>1.95</v>
      </c>
      <c r="W670" s="71">
        <v>0.14499999999999999</v>
      </c>
      <c r="X670" s="71">
        <v>30</v>
      </c>
      <c r="Y670" s="71">
        <v>133381.01699999999</v>
      </c>
      <c r="Z670" s="71">
        <v>193.446</v>
      </c>
    </row>
    <row r="671" spans="1:26">
      <c r="A671" s="30">
        <v>44369</v>
      </c>
      <c r="B671" s="71" t="s">
        <v>168</v>
      </c>
      <c r="C671" s="100">
        <v>44361</v>
      </c>
      <c r="D671" s="71">
        <v>2021</v>
      </c>
      <c r="E671" s="71">
        <v>6</v>
      </c>
      <c r="F671" s="71">
        <v>120165</v>
      </c>
      <c r="G671" s="71" t="s">
        <v>80</v>
      </c>
      <c r="H671" s="71" t="s">
        <v>38</v>
      </c>
      <c r="I671" s="71" t="s">
        <v>81</v>
      </c>
      <c r="J671" s="71" t="s">
        <v>20</v>
      </c>
      <c r="K671" s="71" t="s">
        <v>82</v>
      </c>
      <c r="L671" s="71" t="s">
        <v>83</v>
      </c>
      <c r="M671" s="71">
        <v>301</v>
      </c>
      <c r="N671" s="71" t="s">
        <v>21</v>
      </c>
      <c r="O671" s="71">
        <v>1</v>
      </c>
      <c r="P671" s="71" t="s">
        <v>23</v>
      </c>
      <c r="Q671" s="71">
        <v>4</v>
      </c>
      <c r="R671" s="71" t="s">
        <v>39</v>
      </c>
      <c r="S671" s="71">
        <v>204</v>
      </c>
      <c r="T671" s="71">
        <v>90093</v>
      </c>
      <c r="U671" s="31">
        <v>6621.3</v>
      </c>
      <c r="V671" s="71">
        <v>10.6</v>
      </c>
      <c r="W671" s="71">
        <v>9.5000000000000001E-2</v>
      </c>
      <c r="X671" s="71">
        <v>86</v>
      </c>
      <c r="Y671" s="71">
        <v>596532.78090000001</v>
      </c>
      <c r="Z671" s="71">
        <v>569.43180000000007</v>
      </c>
    </row>
    <row r="672" spans="1:26">
      <c r="A672" s="30">
        <v>44369</v>
      </c>
      <c r="B672" s="71" t="s">
        <v>168</v>
      </c>
      <c r="C672" s="100">
        <v>44361</v>
      </c>
      <c r="D672" s="71">
        <v>2021</v>
      </c>
      <c r="E672" s="71">
        <v>6</v>
      </c>
      <c r="F672" s="71">
        <v>120165</v>
      </c>
      <c r="G672" s="71" t="s">
        <v>80</v>
      </c>
      <c r="H672" s="71" t="s">
        <v>38</v>
      </c>
      <c r="I672" s="71" t="s">
        <v>81</v>
      </c>
      <c r="J672" s="71" t="s">
        <v>20</v>
      </c>
      <c r="K672" s="71" t="s">
        <v>82</v>
      </c>
      <c r="L672" s="71" t="s">
        <v>83</v>
      </c>
      <c r="M672" s="71">
        <v>301</v>
      </c>
      <c r="N672" s="71" t="s">
        <v>21</v>
      </c>
      <c r="O672" s="71">
        <v>1</v>
      </c>
      <c r="P672" s="71" t="s">
        <v>23</v>
      </c>
      <c r="Q672" s="71">
        <v>4</v>
      </c>
      <c r="R672" s="71" t="s">
        <v>39</v>
      </c>
      <c r="S672" s="71">
        <v>205</v>
      </c>
      <c r="T672" s="71">
        <v>90277</v>
      </c>
      <c r="U672" s="31">
        <v>5342.2</v>
      </c>
      <c r="V672" s="71">
        <v>22.1</v>
      </c>
      <c r="W672" s="71">
        <v>4.8000000000000001E-2</v>
      </c>
      <c r="X672" s="71">
        <v>43</v>
      </c>
      <c r="Y672" s="71">
        <v>482277.78939999995</v>
      </c>
      <c r="Z672" s="71">
        <v>229.71460000000002</v>
      </c>
    </row>
    <row r="673" spans="1:26">
      <c r="A673" s="30">
        <v>44369</v>
      </c>
      <c r="B673" s="71" t="s">
        <v>168</v>
      </c>
      <c r="C673" s="100">
        <v>44361</v>
      </c>
      <c r="D673" s="71">
        <v>2021</v>
      </c>
      <c r="E673" s="71">
        <v>6</v>
      </c>
      <c r="F673" s="71">
        <v>120165</v>
      </c>
      <c r="G673" s="71" t="s">
        <v>80</v>
      </c>
      <c r="H673" s="71" t="s">
        <v>38</v>
      </c>
      <c r="I673" s="71" t="s">
        <v>81</v>
      </c>
      <c r="J673" s="71" t="s">
        <v>20</v>
      </c>
      <c r="K673" s="71" t="s">
        <v>82</v>
      </c>
      <c r="L673" s="71" t="s">
        <v>83</v>
      </c>
      <c r="M673" s="71">
        <v>301</v>
      </c>
      <c r="N673" s="71" t="s">
        <v>21</v>
      </c>
      <c r="O673" s="71">
        <v>1</v>
      </c>
      <c r="P673" s="71" t="s">
        <v>23</v>
      </c>
      <c r="Q673" s="71">
        <v>4</v>
      </c>
      <c r="R673" s="71" t="s">
        <v>39</v>
      </c>
      <c r="S673" s="71">
        <v>206</v>
      </c>
      <c r="T673" s="71">
        <v>90120</v>
      </c>
      <c r="U673" s="31">
        <v>4784.6000000000004</v>
      </c>
      <c r="V673" s="71">
        <v>19.7</v>
      </c>
      <c r="W673" s="71">
        <v>4.4999999999999998E-2</v>
      </c>
      <c r="X673" s="71">
        <v>41</v>
      </c>
      <c r="Y673" s="71">
        <v>431188.15200000006</v>
      </c>
      <c r="Z673" s="71">
        <v>196.1686</v>
      </c>
    </row>
    <row r="674" spans="1:26">
      <c r="A674" s="30">
        <v>44369</v>
      </c>
      <c r="B674" s="71" t="s">
        <v>168</v>
      </c>
      <c r="C674" s="100">
        <v>44361</v>
      </c>
      <c r="D674" s="71">
        <v>2021</v>
      </c>
      <c r="E674" s="71">
        <v>6</v>
      </c>
      <c r="F674" s="71">
        <v>120165</v>
      </c>
      <c r="G674" s="71" t="s">
        <v>80</v>
      </c>
      <c r="H674" s="71" t="s">
        <v>38</v>
      </c>
      <c r="I674" s="71" t="s">
        <v>81</v>
      </c>
      <c r="J674" s="71" t="s">
        <v>20</v>
      </c>
      <c r="K674" s="71" t="s">
        <v>82</v>
      </c>
      <c r="L674" s="71" t="s">
        <v>83</v>
      </c>
      <c r="M674" s="71">
        <v>301</v>
      </c>
      <c r="N674" s="71" t="s">
        <v>21</v>
      </c>
      <c r="O674" s="71">
        <v>1</v>
      </c>
      <c r="P674" s="71" t="s">
        <v>23</v>
      </c>
      <c r="Q674" s="71">
        <v>4</v>
      </c>
      <c r="R674" s="71" t="s">
        <v>39</v>
      </c>
      <c r="S674" s="71">
        <v>207</v>
      </c>
      <c r="T674" s="71">
        <v>90411</v>
      </c>
      <c r="U674" s="31">
        <v>5101</v>
      </c>
      <c r="V674" s="71">
        <v>21.1</v>
      </c>
      <c r="W674" s="71">
        <v>5.8999999999999997E-2</v>
      </c>
      <c r="X674" s="71">
        <v>53</v>
      </c>
      <c r="Y674" s="71">
        <v>461186.511</v>
      </c>
      <c r="Z674" s="71">
        <v>270.35300000000001</v>
      </c>
    </row>
    <row r="675" spans="1:26">
      <c r="A675" s="30">
        <v>44369</v>
      </c>
      <c r="B675" s="71" t="s">
        <v>168</v>
      </c>
      <c r="C675" s="100">
        <v>44361</v>
      </c>
      <c r="D675" s="71">
        <v>2021</v>
      </c>
      <c r="E675" s="71">
        <v>6</v>
      </c>
      <c r="F675" s="71">
        <v>120165</v>
      </c>
      <c r="G675" s="71" t="s">
        <v>80</v>
      </c>
      <c r="H675" s="71" t="s">
        <v>38</v>
      </c>
      <c r="I675" s="71" t="s">
        <v>81</v>
      </c>
      <c r="J675" s="71" t="s">
        <v>20</v>
      </c>
      <c r="K675" s="71" t="s">
        <v>82</v>
      </c>
      <c r="L675" s="71" t="s">
        <v>83</v>
      </c>
      <c r="M675" s="71">
        <v>301</v>
      </c>
      <c r="N675" s="71" t="s">
        <v>21</v>
      </c>
      <c r="O675" s="71">
        <v>1</v>
      </c>
      <c r="P675" s="71" t="s">
        <v>23</v>
      </c>
      <c r="Q675" s="71">
        <v>4</v>
      </c>
      <c r="R675" s="71" t="s">
        <v>39</v>
      </c>
      <c r="S675" s="71">
        <v>208</v>
      </c>
      <c r="T675" s="71">
        <v>89058</v>
      </c>
      <c r="U675" s="31">
        <v>4808.8</v>
      </c>
      <c r="V675" s="71">
        <v>19.5</v>
      </c>
      <c r="W675" s="71">
        <v>7.0000000000000007E-2</v>
      </c>
      <c r="X675" s="71">
        <v>62</v>
      </c>
      <c r="Y675" s="71">
        <v>428262.11040000006</v>
      </c>
      <c r="Z675" s="71">
        <v>298.14560000000006</v>
      </c>
    </row>
    <row r="676" spans="1:26">
      <c r="A676" s="30">
        <v>44369</v>
      </c>
      <c r="B676" s="71" t="s">
        <v>168</v>
      </c>
      <c r="C676" s="100">
        <v>44361</v>
      </c>
      <c r="D676" s="71">
        <v>2021</v>
      </c>
      <c r="E676" s="71">
        <v>6</v>
      </c>
      <c r="F676" s="71">
        <v>120165</v>
      </c>
      <c r="G676" s="71" t="s">
        <v>80</v>
      </c>
      <c r="H676" s="71" t="s">
        <v>38</v>
      </c>
      <c r="I676" s="71" t="s">
        <v>81</v>
      </c>
      <c r="J676" s="71" t="s">
        <v>20</v>
      </c>
      <c r="K676" s="71" t="s">
        <v>82</v>
      </c>
      <c r="L676" s="71" t="s">
        <v>83</v>
      </c>
      <c r="M676" s="71">
        <v>301</v>
      </c>
      <c r="N676" s="71" t="s">
        <v>21</v>
      </c>
      <c r="O676" s="71">
        <v>1</v>
      </c>
      <c r="P676" s="71" t="s">
        <v>23</v>
      </c>
      <c r="Q676" s="71">
        <v>4</v>
      </c>
      <c r="R676" s="71" t="s">
        <v>39</v>
      </c>
      <c r="S676" s="71">
        <v>209</v>
      </c>
      <c r="T676" s="71">
        <v>90448</v>
      </c>
      <c r="U676" s="31">
        <v>5092.5</v>
      </c>
      <c r="V676" s="71">
        <v>22.4</v>
      </c>
      <c r="W676" s="71">
        <v>0.09</v>
      </c>
      <c r="X676" s="71">
        <v>81</v>
      </c>
      <c r="Y676" s="71">
        <v>460606.44</v>
      </c>
      <c r="Z676" s="71">
        <v>412.49250000000001</v>
      </c>
    </row>
    <row r="677" spans="1:26">
      <c r="A677" s="30">
        <v>44369</v>
      </c>
      <c r="B677" s="71" t="s">
        <v>168</v>
      </c>
      <c r="C677" s="100">
        <v>44361</v>
      </c>
      <c r="D677" s="71">
        <v>2021</v>
      </c>
      <c r="E677" s="71">
        <v>6</v>
      </c>
      <c r="F677" s="71">
        <v>120165</v>
      </c>
      <c r="G677" s="71" t="s">
        <v>80</v>
      </c>
      <c r="H677" s="71" t="s">
        <v>38</v>
      </c>
      <c r="I677" s="71" t="s">
        <v>81</v>
      </c>
      <c r="J677" s="71" t="s">
        <v>20</v>
      </c>
      <c r="K677" s="71" t="s">
        <v>82</v>
      </c>
      <c r="L677" s="71" t="s">
        <v>83</v>
      </c>
      <c r="M677" s="71">
        <v>301</v>
      </c>
      <c r="N677" s="71" t="s">
        <v>21</v>
      </c>
      <c r="O677" s="71">
        <v>1</v>
      </c>
      <c r="P677" s="71" t="s">
        <v>23</v>
      </c>
      <c r="Q677" s="71">
        <v>4</v>
      </c>
      <c r="R677" s="71" t="s">
        <v>39</v>
      </c>
      <c r="S677" s="71">
        <v>210</v>
      </c>
      <c r="T677" s="71">
        <v>89453</v>
      </c>
      <c r="U677" s="31">
        <v>4394.1000000000004</v>
      </c>
      <c r="V677" s="71">
        <v>18.2</v>
      </c>
      <c r="W677" s="71">
        <v>0.121</v>
      </c>
      <c r="X677" s="71">
        <v>108</v>
      </c>
      <c r="Y677" s="71">
        <v>393065.42730000004</v>
      </c>
      <c r="Z677" s="71">
        <v>474.56280000000004</v>
      </c>
    </row>
    <row r="678" spans="1:26">
      <c r="A678" s="30">
        <v>44369</v>
      </c>
      <c r="B678" s="71" t="s">
        <v>168</v>
      </c>
      <c r="C678" s="100">
        <v>44361</v>
      </c>
      <c r="D678" s="71">
        <v>2021</v>
      </c>
      <c r="E678" s="71">
        <v>6</v>
      </c>
      <c r="F678" s="71">
        <v>120165</v>
      </c>
      <c r="G678" s="71" t="s">
        <v>80</v>
      </c>
      <c r="H678" s="71" t="s">
        <v>38</v>
      </c>
      <c r="I678" s="71" t="s">
        <v>81</v>
      </c>
      <c r="J678" s="71" t="s">
        <v>20</v>
      </c>
      <c r="K678" s="71" t="s">
        <v>82</v>
      </c>
      <c r="L678" s="71" t="s">
        <v>83</v>
      </c>
      <c r="M678" s="71">
        <v>301</v>
      </c>
      <c r="N678" s="71" t="s">
        <v>21</v>
      </c>
      <c r="O678" s="71">
        <v>1</v>
      </c>
      <c r="P678" s="71" t="s">
        <v>23</v>
      </c>
      <c r="Q678" s="71">
        <v>4</v>
      </c>
      <c r="R678" s="71" t="s">
        <v>39</v>
      </c>
      <c r="S678" s="71">
        <v>211</v>
      </c>
      <c r="T678" s="71">
        <v>90216</v>
      </c>
      <c r="U678" s="31">
        <v>5180.1000000000004</v>
      </c>
      <c r="V678" s="71">
        <v>23.1</v>
      </c>
      <c r="W678" s="71">
        <v>5.8999999999999997E-2</v>
      </c>
      <c r="X678" s="71">
        <v>53</v>
      </c>
      <c r="Y678" s="71">
        <v>467327.90160000004</v>
      </c>
      <c r="Z678" s="71">
        <v>274.54530000000005</v>
      </c>
    </row>
    <row r="679" spans="1:26">
      <c r="A679" s="30">
        <v>44369</v>
      </c>
      <c r="B679" s="71" t="s">
        <v>168</v>
      </c>
      <c r="C679" s="100">
        <v>44361</v>
      </c>
      <c r="D679" s="71">
        <v>2021</v>
      </c>
      <c r="E679" s="71">
        <v>6</v>
      </c>
      <c r="F679" s="71">
        <v>120165</v>
      </c>
      <c r="G679" s="71" t="s">
        <v>80</v>
      </c>
      <c r="H679" s="71" t="s">
        <v>38</v>
      </c>
      <c r="I679" s="71" t="s">
        <v>81</v>
      </c>
      <c r="J679" s="71" t="s">
        <v>20</v>
      </c>
      <c r="K679" s="71" t="s">
        <v>82</v>
      </c>
      <c r="L679" s="71" t="s">
        <v>83</v>
      </c>
      <c r="M679" s="71">
        <v>301</v>
      </c>
      <c r="N679" s="71" t="s">
        <v>21</v>
      </c>
      <c r="O679" s="71">
        <v>1</v>
      </c>
      <c r="P679" s="71" t="s">
        <v>23</v>
      </c>
      <c r="Q679" s="71">
        <v>4</v>
      </c>
      <c r="R679" s="71" t="s">
        <v>39</v>
      </c>
      <c r="S679" s="71">
        <v>212</v>
      </c>
      <c r="T679" s="71">
        <v>89614</v>
      </c>
      <c r="U679" s="31">
        <v>4416.6000000000004</v>
      </c>
      <c r="V679" s="71">
        <v>19.899999999999999</v>
      </c>
      <c r="W679" s="71">
        <v>0.106</v>
      </c>
      <c r="X679" s="71">
        <v>95</v>
      </c>
      <c r="Y679" s="71">
        <v>395789.19240000006</v>
      </c>
      <c r="Z679" s="71">
        <v>419.57700000000006</v>
      </c>
    </row>
    <row r="680" spans="1:26">
      <c r="A680" s="30">
        <v>44369</v>
      </c>
      <c r="B680" s="71" t="s">
        <v>168</v>
      </c>
      <c r="C680" s="100">
        <v>44361</v>
      </c>
      <c r="D680" s="71">
        <v>2021</v>
      </c>
      <c r="E680" s="71">
        <v>6</v>
      </c>
      <c r="F680" s="71">
        <v>120165</v>
      </c>
      <c r="G680" s="71" t="s">
        <v>80</v>
      </c>
      <c r="H680" s="71" t="s">
        <v>38</v>
      </c>
      <c r="I680" s="71" t="s">
        <v>81</v>
      </c>
      <c r="J680" s="71" t="s">
        <v>20</v>
      </c>
      <c r="K680" s="71" t="s">
        <v>82</v>
      </c>
      <c r="L680" s="71" t="s">
        <v>83</v>
      </c>
      <c r="M680" s="71">
        <v>301</v>
      </c>
      <c r="N680" s="71" t="s">
        <v>21</v>
      </c>
      <c r="O680" s="71">
        <v>1</v>
      </c>
      <c r="P680" s="71" t="s">
        <v>23</v>
      </c>
      <c r="Q680" s="71">
        <v>4</v>
      </c>
      <c r="R680" s="71" t="s">
        <v>39</v>
      </c>
      <c r="S680" s="71">
        <v>213</v>
      </c>
      <c r="T680" s="71">
        <v>89810</v>
      </c>
      <c r="U680" s="31">
        <v>4789.3999999999996</v>
      </c>
      <c r="V680" s="71">
        <v>21.7</v>
      </c>
      <c r="W680" s="71">
        <v>9.1999999999999998E-2</v>
      </c>
      <c r="X680" s="71">
        <v>83</v>
      </c>
      <c r="Y680" s="71">
        <v>430136.01399999997</v>
      </c>
      <c r="Z680" s="71">
        <v>397.52019999999993</v>
      </c>
    </row>
    <row r="681" spans="1:26">
      <c r="A681" s="30">
        <v>44369</v>
      </c>
      <c r="B681" s="71" t="s">
        <v>168</v>
      </c>
      <c r="C681" s="100">
        <v>44361</v>
      </c>
      <c r="D681" s="71">
        <v>2021</v>
      </c>
      <c r="E681" s="71">
        <v>6</v>
      </c>
      <c r="F681" s="71">
        <v>120165</v>
      </c>
      <c r="G681" s="71" t="s">
        <v>80</v>
      </c>
      <c r="H681" s="71" t="s">
        <v>38</v>
      </c>
      <c r="I681" s="71" t="s">
        <v>81</v>
      </c>
      <c r="J681" s="71" t="s">
        <v>20</v>
      </c>
      <c r="K681" s="71" t="s">
        <v>82</v>
      </c>
      <c r="L681" s="71" t="s">
        <v>83</v>
      </c>
      <c r="M681" s="71">
        <v>301</v>
      </c>
      <c r="N681" s="71" t="s">
        <v>21</v>
      </c>
      <c r="O681" s="71">
        <v>1</v>
      </c>
      <c r="P681" s="71" t="s">
        <v>23</v>
      </c>
      <c r="Q681" s="71">
        <v>4</v>
      </c>
      <c r="R681" s="71" t="s">
        <v>39</v>
      </c>
      <c r="S681" s="71">
        <v>214</v>
      </c>
      <c r="T681" s="71">
        <v>81531</v>
      </c>
      <c r="U681" s="31">
        <v>4003.1</v>
      </c>
      <c r="V681" s="71">
        <v>23</v>
      </c>
      <c r="W681" s="71">
        <v>9.0999999999999998E-2</v>
      </c>
      <c r="X681" s="71">
        <v>74</v>
      </c>
      <c r="Y681" s="71">
        <v>326376.74609999999</v>
      </c>
      <c r="Z681" s="71">
        <v>296.22939999999994</v>
      </c>
    </row>
    <row r="682" spans="1:26">
      <c r="A682" s="30">
        <v>44361</v>
      </c>
      <c r="B682" s="71" t="s">
        <v>167</v>
      </c>
      <c r="C682" s="100">
        <v>44354</v>
      </c>
      <c r="D682" s="71">
        <v>2021</v>
      </c>
      <c r="E682" s="71">
        <v>6</v>
      </c>
      <c r="F682" s="71">
        <v>120165</v>
      </c>
      <c r="G682" s="71" t="s">
        <v>80</v>
      </c>
      <c r="H682" s="71" t="s">
        <v>38</v>
      </c>
      <c r="I682" s="71" t="s">
        <v>81</v>
      </c>
      <c r="J682" s="71" t="s">
        <v>20</v>
      </c>
      <c r="K682" s="71" t="s">
        <v>82</v>
      </c>
      <c r="L682" s="71" t="s">
        <v>83</v>
      </c>
      <c r="M682" s="71">
        <v>301</v>
      </c>
      <c r="N682" s="71" t="s">
        <v>21</v>
      </c>
      <c r="O682" s="71">
        <v>1</v>
      </c>
      <c r="P682" s="71" t="s">
        <v>23</v>
      </c>
      <c r="Q682" s="71">
        <v>4</v>
      </c>
      <c r="R682" s="71" t="s">
        <v>39</v>
      </c>
      <c r="S682" s="71">
        <v>214</v>
      </c>
      <c r="T682" s="71">
        <v>81576</v>
      </c>
      <c r="U682" s="31">
        <v>3846.1</v>
      </c>
      <c r="V682" s="71">
        <v>20.399999999999999</v>
      </c>
      <c r="W682" s="71">
        <v>5.5E-2</v>
      </c>
      <c r="X682" s="71">
        <v>45</v>
      </c>
      <c r="Y682" s="71">
        <v>313749.45359999995</v>
      </c>
      <c r="Z682" s="71">
        <v>173.0745</v>
      </c>
    </row>
    <row r="683" spans="1:26">
      <c r="A683" s="30">
        <v>44361</v>
      </c>
      <c r="B683" s="71" t="s">
        <v>167</v>
      </c>
      <c r="C683" s="100">
        <v>44354</v>
      </c>
      <c r="D683" s="71">
        <v>2021</v>
      </c>
      <c r="E683" s="71">
        <v>6</v>
      </c>
      <c r="F683" s="71">
        <v>120165</v>
      </c>
      <c r="G683" s="71" t="s">
        <v>80</v>
      </c>
      <c r="H683" s="71" t="s">
        <v>38</v>
      </c>
      <c r="I683" s="71" t="s">
        <v>81</v>
      </c>
      <c r="J683" s="71" t="s">
        <v>20</v>
      </c>
      <c r="K683" s="71" t="s">
        <v>82</v>
      </c>
      <c r="L683" s="71" t="s">
        <v>83</v>
      </c>
      <c r="M683" s="71">
        <v>301</v>
      </c>
      <c r="N683" s="71" t="s">
        <v>21</v>
      </c>
      <c r="O683" s="71">
        <v>1</v>
      </c>
      <c r="P683" s="71" t="s">
        <v>23</v>
      </c>
      <c r="Q683" s="71">
        <v>4</v>
      </c>
      <c r="R683" s="71" t="s">
        <v>39</v>
      </c>
      <c r="S683" s="71">
        <v>213</v>
      </c>
      <c r="T683" s="71">
        <v>89846</v>
      </c>
      <c r="U683" s="31">
        <v>4643.1000000000004</v>
      </c>
      <c r="V683" s="71">
        <v>19.2</v>
      </c>
      <c r="W683" s="71">
        <v>0.04</v>
      </c>
      <c r="X683" s="71">
        <v>36</v>
      </c>
      <c r="Y683" s="71">
        <v>417163.96260000003</v>
      </c>
      <c r="Z683" s="71">
        <v>167.1516</v>
      </c>
    </row>
    <row r="684" spans="1:26">
      <c r="A684" s="30">
        <v>44361</v>
      </c>
      <c r="B684" s="71" t="s">
        <v>167</v>
      </c>
      <c r="C684" s="100">
        <v>44354</v>
      </c>
      <c r="D684" s="71">
        <v>2021</v>
      </c>
      <c r="E684" s="71">
        <v>6</v>
      </c>
      <c r="F684" s="71">
        <v>120165</v>
      </c>
      <c r="G684" s="71" t="s">
        <v>80</v>
      </c>
      <c r="H684" s="71" t="s">
        <v>38</v>
      </c>
      <c r="I684" s="71" t="s">
        <v>81</v>
      </c>
      <c r="J684" s="71" t="s">
        <v>20</v>
      </c>
      <c r="K684" s="71" t="s">
        <v>82</v>
      </c>
      <c r="L684" s="71" t="s">
        <v>83</v>
      </c>
      <c r="M684" s="71">
        <v>301</v>
      </c>
      <c r="N684" s="71" t="s">
        <v>21</v>
      </c>
      <c r="O684" s="71">
        <v>1</v>
      </c>
      <c r="P684" s="71" t="s">
        <v>23</v>
      </c>
      <c r="Q684" s="71">
        <v>4</v>
      </c>
      <c r="R684" s="71" t="s">
        <v>39</v>
      </c>
      <c r="S684" s="71">
        <v>212</v>
      </c>
      <c r="T684" s="71">
        <v>89666</v>
      </c>
      <c r="U684" s="31">
        <v>4254.8</v>
      </c>
      <c r="V684" s="71">
        <v>17.7</v>
      </c>
      <c r="W684" s="71">
        <v>5.8000000000000003E-2</v>
      </c>
      <c r="X684" s="71">
        <v>52</v>
      </c>
      <c r="Y684" s="71">
        <v>381510.89679999999</v>
      </c>
      <c r="Z684" s="71">
        <v>221.24960000000002</v>
      </c>
    </row>
    <row r="685" spans="1:26">
      <c r="A685" s="30">
        <v>44361</v>
      </c>
      <c r="B685" s="71" t="s">
        <v>167</v>
      </c>
      <c r="C685" s="100">
        <v>44354</v>
      </c>
      <c r="D685" s="71">
        <v>2021</v>
      </c>
      <c r="E685" s="71">
        <v>6</v>
      </c>
      <c r="F685" s="71">
        <v>120165</v>
      </c>
      <c r="G685" s="71" t="s">
        <v>80</v>
      </c>
      <c r="H685" s="71" t="s">
        <v>38</v>
      </c>
      <c r="I685" s="71" t="s">
        <v>81</v>
      </c>
      <c r="J685" s="71" t="s">
        <v>20</v>
      </c>
      <c r="K685" s="71" t="s">
        <v>82</v>
      </c>
      <c r="L685" s="71" t="s">
        <v>83</v>
      </c>
      <c r="M685" s="71">
        <v>301</v>
      </c>
      <c r="N685" s="71" t="s">
        <v>21</v>
      </c>
      <c r="O685" s="71">
        <v>1</v>
      </c>
      <c r="P685" s="71" t="s">
        <v>23</v>
      </c>
      <c r="Q685" s="71">
        <v>4</v>
      </c>
      <c r="R685" s="71" t="s">
        <v>39</v>
      </c>
      <c r="S685" s="71">
        <v>211</v>
      </c>
      <c r="T685" s="71">
        <v>90261</v>
      </c>
      <c r="U685" s="31">
        <v>5025.1000000000004</v>
      </c>
      <c r="V685" s="71">
        <v>20.9</v>
      </c>
      <c r="W685" s="71">
        <v>0.05</v>
      </c>
      <c r="X685" s="71">
        <v>45</v>
      </c>
      <c r="Y685" s="71">
        <v>453570.55110000004</v>
      </c>
      <c r="Z685" s="71">
        <v>226.12950000000004</v>
      </c>
    </row>
    <row r="686" spans="1:26">
      <c r="A686" s="30">
        <v>44361</v>
      </c>
      <c r="B686" s="71" t="s">
        <v>167</v>
      </c>
      <c r="C686" s="100">
        <v>44354</v>
      </c>
      <c r="D686" s="71">
        <v>2021</v>
      </c>
      <c r="E686" s="71">
        <v>6</v>
      </c>
      <c r="F686" s="71">
        <v>120165</v>
      </c>
      <c r="G686" s="71" t="s">
        <v>80</v>
      </c>
      <c r="H686" s="71" t="s">
        <v>38</v>
      </c>
      <c r="I686" s="71" t="s">
        <v>81</v>
      </c>
      <c r="J686" s="71" t="s">
        <v>20</v>
      </c>
      <c r="K686" s="71" t="s">
        <v>82</v>
      </c>
      <c r="L686" s="71" t="s">
        <v>83</v>
      </c>
      <c r="M686" s="71">
        <v>301</v>
      </c>
      <c r="N686" s="71" t="s">
        <v>21</v>
      </c>
      <c r="O686" s="71">
        <v>1</v>
      </c>
      <c r="P686" s="71" t="s">
        <v>23</v>
      </c>
      <c r="Q686" s="71">
        <v>4</v>
      </c>
      <c r="R686" s="71" t="s">
        <v>39</v>
      </c>
      <c r="S686" s="71">
        <v>210</v>
      </c>
      <c r="T686" s="71">
        <v>89482</v>
      </c>
      <c r="U686" s="31">
        <v>4236.6000000000004</v>
      </c>
      <c r="V686" s="71">
        <v>17.5</v>
      </c>
      <c r="W686" s="71">
        <v>3.2000000000000001E-2</v>
      </c>
      <c r="X686" s="71">
        <v>29</v>
      </c>
      <c r="Y686" s="71">
        <v>379099.44120000006</v>
      </c>
      <c r="Z686" s="71">
        <v>122.8614</v>
      </c>
    </row>
    <row r="687" spans="1:26">
      <c r="A687" s="30">
        <v>44361</v>
      </c>
      <c r="B687" s="71" t="s">
        <v>167</v>
      </c>
      <c r="C687" s="100">
        <v>44354</v>
      </c>
      <c r="D687" s="71">
        <v>2021</v>
      </c>
      <c r="E687" s="71">
        <v>6</v>
      </c>
      <c r="F687" s="71">
        <v>120165</v>
      </c>
      <c r="G687" s="71" t="s">
        <v>80</v>
      </c>
      <c r="H687" s="71" t="s">
        <v>38</v>
      </c>
      <c r="I687" s="71" t="s">
        <v>81</v>
      </c>
      <c r="J687" s="71" t="s">
        <v>20</v>
      </c>
      <c r="K687" s="71" t="s">
        <v>82</v>
      </c>
      <c r="L687" s="71" t="s">
        <v>83</v>
      </c>
      <c r="M687" s="71">
        <v>301</v>
      </c>
      <c r="N687" s="71" t="s">
        <v>21</v>
      </c>
      <c r="O687" s="71">
        <v>1</v>
      </c>
      <c r="P687" s="71" t="s">
        <v>23</v>
      </c>
      <c r="Q687" s="71">
        <v>4</v>
      </c>
      <c r="R687" s="71" t="s">
        <v>39</v>
      </c>
      <c r="S687" s="71">
        <v>209</v>
      </c>
      <c r="T687" s="71">
        <v>90486</v>
      </c>
      <c r="U687" s="31">
        <v>4941.1000000000004</v>
      </c>
      <c r="V687" s="71">
        <v>20.6</v>
      </c>
      <c r="W687" s="71">
        <v>4.2000000000000003E-2</v>
      </c>
      <c r="X687" s="71">
        <v>38</v>
      </c>
      <c r="Y687" s="71">
        <v>447100.37460000004</v>
      </c>
      <c r="Z687" s="71">
        <v>187.76180000000002</v>
      </c>
    </row>
    <row r="688" spans="1:26">
      <c r="A688" s="30">
        <v>44361</v>
      </c>
      <c r="B688" s="71" t="s">
        <v>167</v>
      </c>
      <c r="C688" s="100">
        <v>44354</v>
      </c>
      <c r="D688" s="71">
        <v>2021</v>
      </c>
      <c r="E688" s="71">
        <v>6</v>
      </c>
      <c r="F688" s="71">
        <v>120165</v>
      </c>
      <c r="G688" s="71" t="s">
        <v>80</v>
      </c>
      <c r="H688" s="71" t="s">
        <v>38</v>
      </c>
      <c r="I688" s="71" t="s">
        <v>81</v>
      </c>
      <c r="J688" s="71" t="s">
        <v>20</v>
      </c>
      <c r="K688" s="71" t="s">
        <v>82</v>
      </c>
      <c r="L688" s="71" t="s">
        <v>83</v>
      </c>
      <c r="M688" s="71">
        <v>301</v>
      </c>
      <c r="N688" s="71" t="s">
        <v>21</v>
      </c>
      <c r="O688" s="71">
        <v>1</v>
      </c>
      <c r="P688" s="71" t="s">
        <v>23</v>
      </c>
      <c r="Q688" s="71">
        <v>4</v>
      </c>
      <c r="R688" s="71" t="s">
        <v>39</v>
      </c>
      <c r="S688" s="71">
        <v>208</v>
      </c>
      <c r="T688" s="71">
        <v>89101</v>
      </c>
      <c r="U688" s="31">
        <v>4667</v>
      </c>
      <c r="V688" s="71">
        <v>19.100000000000001</v>
      </c>
      <c r="W688" s="71">
        <v>4.8000000000000001E-2</v>
      </c>
      <c r="X688" s="71">
        <v>43</v>
      </c>
      <c r="Y688" s="71">
        <v>415834.36700000003</v>
      </c>
      <c r="Z688" s="71">
        <v>200.68100000000001</v>
      </c>
    </row>
    <row r="689" spans="1:26">
      <c r="A689" s="30">
        <v>44361</v>
      </c>
      <c r="B689" s="71" t="s">
        <v>167</v>
      </c>
      <c r="C689" s="100">
        <v>44354</v>
      </c>
      <c r="D689" s="71">
        <v>2021</v>
      </c>
      <c r="E689" s="71">
        <v>6</v>
      </c>
      <c r="F689" s="71">
        <v>120165</v>
      </c>
      <c r="G689" s="71" t="s">
        <v>80</v>
      </c>
      <c r="H689" s="71" t="s">
        <v>38</v>
      </c>
      <c r="I689" s="71" t="s">
        <v>81</v>
      </c>
      <c r="J689" s="71" t="s">
        <v>20</v>
      </c>
      <c r="K689" s="71" t="s">
        <v>82</v>
      </c>
      <c r="L689" s="71" t="s">
        <v>83</v>
      </c>
      <c r="M689" s="71">
        <v>301</v>
      </c>
      <c r="N689" s="71" t="s">
        <v>21</v>
      </c>
      <c r="O689" s="71">
        <v>1</v>
      </c>
      <c r="P689" s="71" t="s">
        <v>23</v>
      </c>
      <c r="Q689" s="71">
        <v>4</v>
      </c>
      <c r="R689" s="71" t="s">
        <v>39</v>
      </c>
      <c r="S689" s="71">
        <v>207</v>
      </c>
      <c r="T689" s="71">
        <v>90473</v>
      </c>
      <c r="U689" s="31">
        <v>4677.5</v>
      </c>
      <c r="V689" s="71">
        <v>20.6</v>
      </c>
      <c r="W689" s="71">
        <v>6.9000000000000006E-2</v>
      </c>
      <c r="X689" s="71">
        <v>62</v>
      </c>
      <c r="Y689" s="71">
        <v>423187.45750000002</v>
      </c>
      <c r="Z689" s="71">
        <v>290.005</v>
      </c>
    </row>
    <row r="690" spans="1:26">
      <c r="A690" s="30">
        <v>44361</v>
      </c>
      <c r="B690" s="71" t="s">
        <v>167</v>
      </c>
      <c r="C690" s="100">
        <v>44354</v>
      </c>
      <c r="D690" s="71">
        <v>2021</v>
      </c>
      <c r="E690" s="71">
        <v>6</v>
      </c>
      <c r="F690" s="71">
        <v>120165</v>
      </c>
      <c r="G690" s="71" t="s">
        <v>80</v>
      </c>
      <c r="H690" s="71" t="s">
        <v>38</v>
      </c>
      <c r="I690" s="71" t="s">
        <v>81</v>
      </c>
      <c r="J690" s="71" t="s">
        <v>20</v>
      </c>
      <c r="K690" s="71" t="s">
        <v>82</v>
      </c>
      <c r="L690" s="71" t="s">
        <v>83</v>
      </c>
      <c r="M690" s="71">
        <v>301</v>
      </c>
      <c r="N690" s="71" t="s">
        <v>21</v>
      </c>
      <c r="O690" s="71">
        <v>1</v>
      </c>
      <c r="P690" s="71" t="s">
        <v>23</v>
      </c>
      <c r="Q690" s="71">
        <v>4</v>
      </c>
      <c r="R690" s="71" t="s">
        <v>39</v>
      </c>
      <c r="S690" s="71">
        <v>206</v>
      </c>
      <c r="T690" s="71">
        <v>90151</v>
      </c>
      <c r="U690" s="31">
        <v>4344.2</v>
      </c>
      <c r="V690" s="71">
        <v>19.2</v>
      </c>
      <c r="W690" s="71">
        <v>3.4000000000000002E-2</v>
      </c>
      <c r="X690" s="71">
        <v>31</v>
      </c>
      <c r="Y690" s="71">
        <v>391633.9742</v>
      </c>
      <c r="Z690" s="71">
        <v>134.67019999999999</v>
      </c>
    </row>
    <row r="691" spans="1:26">
      <c r="A691" s="30">
        <v>44361</v>
      </c>
      <c r="B691" s="71" t="s">
        <v>167</v>
      </c>
      <c r="C691" s="100">
        <v>44354</v>
      </c>
      <c r="D691" s="71">
        <v>2021</v>
      </c>
      <c r="E691" s="71">
        <v>6</v>
      </c>
      <c r="F691" s="71">
        <v>120165</v>
      </c>
      <c r="G691" s="71" t="s">
        <v>80</v>
      </c>
      <c r="H691" s="71" t="s">
        <v>38</v>
      </c>
      <c r="I691" s="71" t="s">
        <v>81</v>
      </c>
      <c r="J691" s="71" t="s">
        <v>20</v>
      </c>
      <c r="K691" s="71" t="s">
        <v>82</v>
      </c>
      <c r="L691" s="71" t="s">
        <v>83</v>
      </c>
      <c r="M691" s="71">
        <v>301</v>
      </c>
      <c r="N691" s="71" t="s">
        <v>21</v>
      </c>
      <c r="O691" s="71">
        <v>1</v>
      </c>
      <c r="P691" s="71" t="s">
        <v>23</v>
      </c>
      <c r="Q691" s="71">
        <v>4</v>
      </c>
      <c r="R691" s="71" t="s">
        <v>39</v>
      </c>
      <c r="S691" s="71">
        <v>205</v>
      </c>
      <c r="T691" s="71">
        <v>90322</v>
      </c>
      <c r="U691" s="31">
        <v>5201.7</v>
      </c>
      <c r="V691" s="71">
        <v>21.5</v>
      </c>
      <c r="W691" s="71">
        <v>0.05</v>
      </c>
      <c r="X691" s="71">
        <v>45</v>
      </c>
      <c r="Y691" s="71">
        <v>469827.9474</v>
      </c>
      <c r="Z691" s="71">
        <v>234.07650000000001</v>
      </c>
    </row>
    <row r="692" spans="1:26">
      <c r="A692" s="30">
        <v>44361</v>
      </c>
      <c r="B692" s="71" t="s">
        <v>167</v>
      </c>
      <c r="C692" s="100">
        <v>44354</v>
      </c>
      <c r="D692" s="71">
        <v>2021</v>
      </c>
      <c r="E692" s="71">
        <v>6</v>
      </c>
      <c r="F692" s="71">
        <v>120165</v>
      </c>
      <c r="G692" s="71" t="s">
        <v>80</v>
      </c>
      <c r="H692" s="71" t="s">
        <v>38</v>
      </c>
      <c r="I692" s="71" t="s">
        <v>81</v>
      </c>
      <c r="J692" s="71" t="s">
        <v>20</v>
      </c>
      <c r="K692" s="71" t="s">
        <v>82</v>
      </c>
      <c r="L692" s="71" t="s">
        <v>83</v>
      </c>
      <c r="M692" s="71">
        <v>301</v>
      </c>
      <c r="N692" s="71" t="s">
        <v>21</v>
      </c>
      <c r="O692" s="71">
        <v>1</v>
      </c>
      <c r="P692" s="71" t="s">
        <v>23</v>
      </c>
      <c r="Q692" s="71">
        <v>4</v>
      </c>
      <c r="R692" s="71" t="s">
        <v>39</v>
      </c>
      <c r="S692" s="71">
        <v>204</v>
      </c>
      <c r="T692" s="71">
        <v>90142</v>
      </c>
      <c r="U692" s="31">
        <v>6498.8</v>
      </c>
      <c r="V692" s="71">
        <v>26.6</v>
      </c>
      <c r="W692" s="71">
        <v>5.3999999999999999E-2</v>
      </c>
      <c r="X692" s="71">
        <v>49</v>
      </c>
      <c r="Y692" s="71">
        <v>585814.82960000006</v>
      </c>
      <c r="Z692" s="71">
        <v>318.44120000000004</v>
      </c>
    </row>
    <row r="693" spans="1:26">
      <c r="A693" s="30">
        <v>44361</v>
      </c>
      <c r="B693" s="71" t="s">
        <v>167</v>
      </c>
      <c r="C693" s="100">
        <v>44354</v>
      </c>
      <c r="D693" s="71">
        <v>2021</v>
      </c>
      <c r="E693" s="71">
        <v>6</v>
      </c>
      <c r="F693" s="71">
        <v>120165</v>
      </c>
      <c r="G693" s="71" t="s">
        <v>80</v>
      </c>
      <c r="H693" s="71" t="s">
        <v>38</v>
      </c>
      <c r="I693" s="71" t="s">
        <v>81</v>
      </c>
      <c r="J693" s="71" t="s">
        <v>20</v>
      </c>
      <c r="K693" s="71" t="s">
        <v>82</v>
      </c>
      <c r="L693" s="71" t="s">
        <v>83</v>
      </c>
      <c r="M693" s="71">
        <v>301</v>
      </c>
      <c r="N693" s="71" t="s">
        <v>21</v>
      </c>
      <c r="O693" s="71">
        <v>1</v>
      </c>
      <c r="P693" s="71" t="s">
        <v>23</v>
      </c>
      <c r="Q693" s="71">
        <v>4</v>
      </c>
      <c r="R693" s="71" t="s">
        <v>39</v>
      </c>
      <c r="S693" s="71">
        <v>203</v>
      </c>
      <c r="T693" s="71">
        <v>90861</v>
      </c>
      <c r="U693" s="31">
        <v>6448.2</v>
      </c>
      <c r="V693" s="71">
        <v>5.8</v>
      </c>
      <c r="W693" s="71">
        <v>0.19400000000000001</v>
      </c>
      <c r="X693" s="71">
        <v>176</v>
      </c>
      <c r="Y693" s="71">
        <v>585889.90019999992</v>
      </c>
      <c r="Z693" s="71">
        <v>1134.8832</v>
      </c>
    </row>
    <row r="694" spans="1:26">
      <c r="A694" s="30">
        <v>44361</v>
      </c>
      <c r="B694" s="71" t="s">
        <v>167</v>
      </c>
      <c r="C694" s="100">
        <v>44354</v>
      </c>
      <c r="D694" s="71">
        <v>2021</v>
      </c>
      <c r="E694" s="71">
        <v>6</v>
      </c>
      <c r="F694" s="71">
        <v>120165</v>
      </c>
      <c r="G694" s="71" t="s">
        <v>80</v>
      </c>
      <c r="H694" s="71" t="s">
        <v>38</v>
      </c>
      <c r="I694" s="71" t="s">
        <v>81</v>
      </c>
      <c r="J694" s="71" t="s">
        <v>20</v>
      </c>
      <c r="K694" s="71" t="s">
        <v>82</v>
      </c>
      <c r="L694" s="71" t="s">
        <v>83</v>
      </c>
      <c r="M694" s="71">
        <v>301</v>
      </c>
      <c r="N694" s="71" t="s">
        <v>21</v>
      </c>
      <c r="O694" s="71">
        <v>1</v>
      </c>
      <c r="P694" s="71" t="s">
        <v>23</v>
      </c>
      <c r="Q694" s="71">
        <v>4</v>
      </c>
      <c r="R694" s="71" t="s">
        <v>39</v>
      </c>
      <c r="S694" s="71">
        <v>202</v>
      </c>
      <c r="T694" s="71">
        <v>91250</v>
      </c>
      <c r="U694" s="31">
        <v>5924</v>
      </c>
      <c r="V694" s="71">
        <v>23.2</v>
      </c>
      <c r="W694" s="71">
        <v>5.1999999999999998E-2</v>
      </c>
      <c r="X694" s="71">
        <v>47</v>
      </c>
      <c r="Y694" s="71">
        <v>540565</v>
      </c>
      <c r="Z694" s="71">
        <v>278.428</v>
      </c>
    </row>
    <row r="695" spans="1:26">
      <c r="A695" s="30">
        <v>44361</v>
      </c>
      <c r="B695" s="71" t="s">
        <v>167</v>
      </c>
      <c r="C695" s="100">
        <v>44354</v>
      </c>
      <c r="D695" s="71">
        <v>2021</v>
      </c>
      <c r="E695" s="71">
        <v>6</v>
      </c>
      <c r="F695" s="71">
        <v>120165</v>
      </c>
      <c r="G695" s="71" t="s">
        <v>80</v>
      </c>
      <c r="H695" s="71" t="s">
        <v>38</v>
      </c>
      <c r="I695" s="71" t="s">
        <v>81</v>
      </c>
      <c r="J695" s="71" t="s">
        <v>20</v>
      </c>
      <c r="K695" s="71" t="s">
        <v>82</v>
      </c>
      <c r="L695" s="71" t="s">
        <v>83</v>
      </c>
      <c r="M695" s="71">
        <v>301</v>
      </c>
      <c r="N695" s="71" t="s">
        <v>21</v>
      </c>
      <c r="O695" s="71">
        <v>1</v>
      </c>
      <c r="P695" s="71" t="s">
        <v>23</v>
      </c>
      <c r="Q695" s="71">
        <v>4</v>
      </c>
      <c r="R695" s="71" t="s">
        <v>39</v>
      </c>
      <c r="S695" s="71">
        <v>201</v>
      </c>
      <c r="T695" s="71">
        <v>90998</v>
      </c>
      <c r="U695" s="31">
        <v>6219</v>
      </c>
      <c r="V695" s="71">
        <v>26</v>
      </c>
      <c r="W695" s="71">
        <v>4.8000000000000001E-2</v>
      </c>
      <c r="X695" s="71">
        <v>44</v>
      </c>
      <c r="Y695" s="71">
        <v>565916.56200000003</v>
      </c>
      <c r="Z695" s="71">
        <v>273.63600000000002</v>
      </c>
    </row>
    <row r="696" spans="1:26">
      <c r="A696" s="30">
        <v>44354</v>
      </c>
      <c r="B696" s="71" t="s">
        <v>166</v>
      </c>
      <c r="C696" s="100">
        <v>44348</v>
      </c>
      <c r="D696" s="71">
        <v>2021</v>
      </c>
      <c r="E696" s="71">
        <v>6</v>
      </c>
      <c r="F696" s="71">
        <v>120165</v>
      </c>
      <c r="G696" s="71" t="s">
        <v>80</v>
      </c>
      <c r="H696" s="71" t="s">
        <v>38</v>
      </c>
      <c r="I696" s="71" t="s">
        <v>81</v>
      </c>
      <c r="J696" s="71" t="s">
        <v>20</v>
      </c>
      <c r="K696" s="71" t="s">
        <v>82</v>
      </c>
      <c r="L696" s="71" t="s">
        <v>83</v>
      </c>
      <c r="M696" s="71">
        <v>301</v>
      </c>
      <c r="N696" s="71" t="s">
        <v>21</v>
      </c>
      <c r="O696" s="71">
        <v>1</v>
      </c>
      <c r="P696" s="71" t="s">
        <v>23</v>
      </c>
      <c r="Q696" s="71">
        <v>4</v>
      </c>
      <c r="R696" s="71" t="s">
        <v>39</v>
      </c>
      <c r="S696" s="71">
        <v>201</v>
      </c>
      <c r="T696" s="71">
        <v>91032</v>
      </c>
      <c r="U696" s="31">
        <v>6023.2</v>
      </c>
      <c r="V696" s="71">
        <v>24.6</v>
      </c>
      <c r="W696" s="71">
        <v>3.5000000000000003E-2</v>
      </c>
      <c r="X696" s="71">
        <v>32</v>
      </c>
      <c r="Y696" s="71">
        <v>548303.94239999994</v>
      </c>
      <c r="Z696" s="71">
        <v>192.7424</v>
      </c>
    </row>
    <row r="697" spans="1:26">
      <c r="A697" s="30">
        <v>44354</v>
      </c>
      <c r="B697" s="71" t="s">
        <v>166</v>
      </c>
      <c r="C697" s="100">
        <v>44348</v>
      </c>
      <c r="D697" s="71">
        <v>2021</v>
      </c>
      <c r="E697" s="71">
        <v>6</v>
      </c>
      <c r="F697" s="71">
        <v>120165</v>
      </c>
      <c r="G697" s="71" t="s">
        <v>80</v>
      </c>
      <c r="H697" s="71" t="s">
        <v>38</v>
      </c>
      <c r="I697" s="71" t="s">
        <v>81</v>
      </c>
      <c r="J697" s="71" t="s">
        <v>20</v>
      </c>
      <c r="K697" s="71" t="s">
        <v>82</v>
      </c>
      <c r="L697" s="71" t="s">
        <v>83</v>
      </c>
      <c r="M697" s="71">
        <v>301</v>
      </c>
      <c r="N697" s="71" t="s">
        <v>21</v>
      </c>
      <c r="O697" s="71">
        <v>1</v>
      </c>
      <c r="P697" s="71" t="s">
        <v>23</v>
      </c>
      <c r="Q697" s="71">
        <v>4</v>
      </c>
      <c r="R697" s="71" t="s">
        <v>39</v>
      </c>
      <c r="S697" s="71">
        <v>202</v>
      </c>
      <c r="T697" s="71">
        <v>91287</v>
      </c>
      <c r="U697" s="31">
        <v>5735.8</v>
      </c>
      <c r="V697" s="71">
        <v>21.9</v>
      </c>
      <c r="W697" s="71">
        <v>3.7999999999999999E-2</v>
      </c>
      <c r="X697" s="71">
        <v>35</v>
      </c>
      <c r="Y697" s="71">
        <v>523603.97460000002</v>
      </c>
      <c r="Z697" s="71">
        <v>200.75299999999999</v>
      </c>
    </row>
    <row r="698" spans="1:26">
      <c r="A698" s="30">
        <v>44354</v>
      </c>
      <c r="B698" s="71" t="s">
        <v>166</v>
      </c>
      <c r="C698" s="100">
        <v>44348</v>
      </c>
      <c r="D698" s="71">
        <v>2021</v>
      </c>
      <c r="E698" s="71">
        <v>6</v>
      </c>
      <c r="F698" s="71">
        <v>120165</v>
      </c>
      <c r="G698" s="71" t="s">
        <v>80</v>
      </c>
      <c r="H698" s="71" t="s">
        <v>38</v>
      </c>
      <c r="I698" s="71" t="s">
        <v>81</v>
      </c>
      <c r="J698" s="71" t="s">
        <v>20</v>
      </c>
      <c r="K698" s="71" t="s">
        <v>82</v>
      </c>
      <c r="L698" s="71" t="s">
        <v>83</v>
      </c>
      <c r="M698" s="71">
        <v>301</v>
      </c>
      <c r="N698" s="71" t="s">
        <v>21</v>
      </c>
      <c r="O698" s="71">
        <v>1</v>
      </c>
      <c r="P698" s="71" t="s">
        <v>23</v>
      </c>
      <c r="Q698" s="71">
        <v>4</v>
      </c>
      <c r="R698" s="71" t="s">
        <v>39</v>
      </c>
      <c r="S698" s="71">
        <v>203</v>
      </c>
      <c r="T698" s="71">
        <v>90892</v>
      </c>
      <c r="U698" s="31">
        <v>6430.5</v>
      </c>
      <c r="V698" s="71">
        <v>26.1</v>
      </c>
      <c r="W698" s="71">
        <v>2.5999999999999999E-2</v>
      </c>
      <c r="X698" s="71">
        <v>24</v>
      </c>
      <c r="Y698" s="71">
        <v>584481.00600000005</v>
      </c>
      <c r="Z698" s="71">
        <v>154.33199999999999</v>
      </c>
    </row>
    <row r="699" spans="1:26">
      <c r="A699" s="30">
        <v>44354</v>
      </c>
      <c r="B699" s="71" t="s">
        <v>166</v>
      </c>
      <c r="C699" s="100">
        <v>44348</v>
      </c>
      <c r="D699" s="71">
        <v>2021</v>
      </c>
      <c r="E699" s="71">
        <v>6</v>
      </c>
      <c r="F699" s="71">
        <v>120165</v>
      </c>
      <c r="G699" s="71" t="s">
        <v>80</v>
      </c>
      <c r="H699" s="71" t="s">
        <v>38</v>
      </c>
      <c r="I699" s="71" t="s">
        <v>81</v>
      </c>
      <c r="J699" s="71" t="s">
        <v>20</v>
      </c>
      <c r="K699" s="71" t="s">
        <v>82</v>
      </c>
      <c r="L699" s="71" t="s">
        <v>83</v>
      </c>
      <c r="M699" s="71">
        <v>301</v>
      </c>
      <c r="N699" s="71" t="s">
        <v>21</v>
      </c>
      <c r="O699" s="71">
        <v>1</v>
      </c>
      <c r="P699" s="71" t="s">
        <v>23</v>
      </c>
      <c r="Q699" s="71">
        <v>4</v>
      </c>
      <c r="R699" s="71" t="s">
        <v>39</v>
      </c>
      <c r="S699" s="71">
        <v>205</v>
      </c>
      <c r="T699" s="71">
        <v>90372</v>
      </c>
      <c r="U699" s="31">
        <v>4563.1000000000004</v>
      </c>
      <c r="V699" s="71">
        <v>18.5</v>
      </c>
      <c r="W699" s="71">
        <v>4.8000000000000001E-2</v>
      </c>
      <c r="X699" s="71">
        <v>43</v>
      </c>
      <c r="Y699" s="71">
        <v>412376.47320000007</v>
      </c>
      <c r="Z699" s="71">
        <v>196.2133</v>
      </c>
    </row>
    <row r="700" spans="1:26">
      <c r="A700" s="30">
        <v>44354</v>
      </c>
      <c r="B700" s="71" t="s">
        <v>166</v>
      </c>
      <c r="C700" s="100">
        <v>44348</v>
      </c>
      <c r="D700" s="71">
        <v>2021</v>
      </c>
      <c r="E700" s="71">
        <v>6</v>
      </c>
      <c r="F700" s="71">
        <v>120165</v>
      </c>
      <c r="G700" s="71" t="s">
        <v>80</v>
      </c>
      <c r="H700" s="71" t="s">
        <v>38</v>
      </c>
      <c r="I700" s="71" t="s">
        <v>81</v>
      </c>
      <c r="J700" s="71" t="s">
        <v>20</v>
      </c>
      <c r="K700" s="71" t="s">
        <v>82</v>
      </c>
      <c r="L700" s="71" t="s">
        <v>83</v>
      </c>
      <c r="M700" s="71">
        <v>301</v>
      </c>
      <c r="N700" s="71" t="s">
        <v>21</v>
      </c>
      <c r="O700" s="71">
        <v>1</v>
      </c>
      <c r="P700" s="71" t="s">
        <v>23</v>
      </c>
      <c r="Q700" s="71">
        <v>4</v>
      </c>
      <c r="R700" s="71" t="s">
        <v>39</v>
      </c>
      <c r="S700" s="71">
        <v>204</v>
      </c>
      <c r="T700" s="71">
        <v>90187</v>
      </c>
      <c r="U700" s="31">
        <v>6297.9</v>
      </c>
      <c r="V700" s="71">
        <v>25.4</v>
      </c>
      <c r="W700" s="71">
        <v>4.3999999999999997E-2</v>
      </c>
      <c r="X700" s="71">
        <v>40</v>
      </c>
      <c r="Y700" s="71">
        <v>567988.70730000001</v>
      </c>
      <c r="Z700" s="71">
        <v>251.916</v>
      </c>
    </row>
    <row r="701" spans="1:26">
      <c r="A701" s="30">
        <v>44354</v>
      </c>
      <c r="B701" s="71" t="s">
        <v>166</v>
      </c>
      <c r="C701" s="100">
        <v>44348</v>
      </c>
      <c r="D701" s="71">
        <v>2021</v>
      </c>
      <c r="E701" s="71">
        <v>6</v>
      </c>
      <c r="F701" s="71">
        <v>120165</v>
      </c>
      <c r="G701" s="71" t="s">
        <v>80</v>
      </c>
      <c r="H701" s="71" t="s">
        <v>38</v>
      </c>
      <c r="I701" s="71" t="s">
        <v>81</v>
      </c>
      <c r="J701" s="71" t="s">
        <v>20</v>
      </c>
      <c r="K701" s="71" t="s">
        <v>82</v>
      </c>
      <c r="L701" s="71" t="s">
        <v>83</v>
      </c>
      <c r="M701" s="71">
        <v>301</v>
      </c>
      <c r="N701" s="71" t="s">
        <v>21</v>
      </c>
      <c r="O701" s="71">
        <v>1</v>
      </c>
      <c r="P701" s="71" t="s">
        <v>23</v>
      </c>
      <c r="Q701" s="71">
        <v>4</v>
      </c>
      <c r="R701" s="71" t="s">
        <v>39</v>
      </c>
      <c r="S701" s="71">
        <v>206</v>
      </c>
      <c r="T701" s="71">
        <v>90180</v>
      </c>
      <c r="U701" s="31">
        <v>4216.5</v>
      </c>
      <c r="V701" s="71">
        <v>17</v>
      </c>
      <c r="W701" s="71">
        <v>2.9000000000000001E-2</v>
      </c>
      <c r="X701" s="71">
        <v>26</v>
      </c>
      <c r="Y701" s="71">
        <v>380243.97</v>
      </c>
      <c r="Z701" s="71">
        <v>109.629</v>
      </c>
    </row>
    <row r="702" spans="1:26">
      <c r="A702" s="30">
        <v>44354</v>
      </c>
      <c r="B702" s="71" t="s">
        <v>166</v>
      </c>
      <c r="C702" s="100">
        <v>44348</v>
      </c>
      <c r="D702" s="71">
        <v>2021</v>
      </c>
      <c r="E702" s="71">
        <v>6</v>
      </c>
      <c r="F702" s="71">
        <v>120165</v>
      </c>
      <c r="G702" s="71" t="s">
        <v>80</v>
      </c>
      <c r="H702" s="71" t="s">
        <v>38</v>
      </c>
      <c r="I702" s="71" t="s">
        <v>81</v>
      </c>
      <c r="J702" s="71" t="s">
        <v>20</v>
      </c>
      <c r="K702" s="71" t="s">
        <v>82</v>
      </c>
      <c r="L702" s="71" t="s">
        <v>83</v>
      </c>
      <c r="M702" s="71">
        <v>301</v>
      </c>
      <c r="N702" s="71" t="s">
        <v>21</v>
      </c>
      <c r="O702" s="71">
        <v>1</v>
      </c>
      <c r="P702" s="71" t="s">
        <v>23</v>
      </c>
      <c r="Q702" s="71">
        <v>4</v>
      </c>
      <c r="R702" s="71" t="s">
        <v>39</v>
      </c>
      <c r="S702" s="71">
        <v>207</v>
      </c>
      <c r="T702" s="71">
        <v>90514</v>
      </c>
      <c r="U702" s="31">
        <v>4530.2</v>
      </c>
      <c r="V702" s="71">
        <v>18.399999999999999</v>
      </c>
      <c r="W702" s="71">
        <v>0.04</v>
      </c>
      <c r="X702" s="71">
        <v>36</v>
      </c>
      <c r="Y702" s="71">
        <v>410046.52280000004</v>
      </c>
      <c r="Z702" s="71">
        <v>163.0872</v>
      </c>
    </row>
    <row r="703" spans="1:26">
      <c r="A703" s="30">
        <v>44354</v>
      </c>
      <c r="B703" s="71" t="s">
        <v>166</v>
      </c>
      <c r="C703" s="100">
        <v>44348</v>
      </c>
      <c r="D703" s="71">
        <v>2021</v>
      </c>
      <c r="E703" s="71">
        <v>6</v>
      </c>
      <c r="F703" s="71">
        <v>120165</v>
      </c>
      <c r="G703" s="71" t="s">
        <v>80</v>
      </c>
      <c r="H703" s="71" t="s">
        <v>38</v>
      </c>
      <c r="I703" s="71" t="s">
        <v>81</v>
      </c>
      <c r="J703" s="71" t="s">
        <v>20</v>
      </c>
      <c r="K703" s="71" t="s">
        <v>82</v>
      </c>
      <c r="L703" s="71" t="s">
        <v>83</v>
      </c>
      <c r="M703" s="71">
        <v>301</v>
      </c>
      <c r="N703" s="71" t="s">
        <v>21</v>
      </c>
      <c r="O703" s="71">
        <v>1</v>
      </c>
      <c r="P703" s="71" t="s">
        <v>23</v>
      </c>
      <c r="Q703" s="71">
        <v>4</v>
      </c>
      <c r="R703" s="71" t="s">
        <v>39</v>
      </c>
      <c r="S703" s="71">
        <v>208</v>
      </c>
      <c r="T703" s="71">
        <v>89148</v>
      </c>
      <c r="U703" s="31">
        <v>4513</v>
      </c>
      <c r="V703" s="71">
        <v>18</v>
      </c>
      <c r="W703" s="71">
        <v>4.3999999999999997E-2</v>
      </c>
      <c r="X703" s="71">
        <v>39</v>
      </c>
      <c r="Y703" s="71">
        <v>402324.924</v>
      </c>
      <c r="Z703" s="71">
        <v>176.00700000000001</v>
      </c>
    </row>
    <row r="704" spans="1:26">
      <c r="A704" s="30">
        <v>44354</v>
      </c>
      <c r="B704" s="71" t="s">
        <v>166</v>
      </c>
      <c r="C704" s="100">
        <v>44348</v>
      </c>
      <c r="D704" s="71">
        <v>2021</v>
      </c>
      <c r="E704" s="71">
        <v>6</v>
      </c>
      <c r="F704" s="71">
        <v>120165</v>
      </c>
      <c r="G704" s="71" t="s">
        <v>80</v>
      </c>
      <c r="H704" s="71" t="s">
        <v>38</v>
      </c>
      <c r="I704" s="71" t="s">
        <v>81</v>
      </c>
      <c r="J704" s="71" t="s">
        <v>20</v>
      </c>
      <c r="K704" s="71" t="s">
        <v>82</v>
      </c>
      <c r="L704" s="71" t="s">
        <v>83</v>
      </c>
      <c r="M704" s="71">
        <v>301</v>
      </c>
      <c r="N704" s="71" t="s">
        <v>21</v>
      </c>
      <c r="O704" s="71">
        <v>1</v>
      </c>
      <c r="P704" s="71" t="s">
        <v>23</v>
      </c>
      <c r="Q704" s="71">
        <v>4</v>
      </c>
      <c r="R704" s="71" t="s">
        <v>39</v>
      </c>
      <c r="S704" s="71">
        <v>209</v>
      </c>
      <c r="T704" s="71">
        <v>90518</v>
      </c>
      <c r="U704" s="31">
        <v>4780.8</v>
      </c>
      <c r="V704" s="71">
        <v>19.399999999999999</v>
      </c>
      <c r="W704" s="71">
        <v>2.4E-2</v>
      </c>
      <c r="X704" s="71">
        <v>22</v>
      </c>
      <c r="Y704" s="71">
        <v>432748.45440000005</v>
      </c>
      <c r="Z704" s="71">
        <v>105.17760000000001</v>
      </c>
    </row>
    <row r="705" spans="1:26">
      <c r="A705" s="30">
        <v>44354</v>
      </c>
      <c r="B705" s="71" t="s">
        <v>166</v>
      </c>
      <c r="C705" s="100">
        <v>44348</v>
      </c>
      <c r="D705" s="71">
        <v>2021</v>
      </c>
      <c r="E705" s="71">
        <v>6</v>
      </c>
      <c r="F705" s="71">
        <v>120165</v>
      </c>
      <c r="G705" s="71" t="s">
        <v>80</v>
      </c>
      <c r="H705" s="71" t="s">
        <v>38</v>
      </c>
      <c r="I705" s="71" t="s">
        <v>81</v>
      </c>
      <c r="J705" s="71" t="s">
        <v>20</v>
      </c>
      <c r="K705" s="71" t="s">
        <v>82</v>
      </c>
      <c r="L705" s="71" t="s">
        <v>83</v>
      </c>
      <c r="M705" s="71">
        <v>301</v>
      </c>
      <c r="N705" s="71" t="s">
        <v>21</v>
      </c>
      <c r="O705" s="71">
        <v>1</v>
      </c>
      <c r="P705" s="71" t="s">
        <v>23</v>
      </c>
      <c r="Q705" s="71">
        <v>4</v>
      </c>
      <c r="R705" s="71" t="s">
        <v>39</v>
      </c>
      <c r="S705" s="71">
        <v>210</v>
      </c>
      <c r="T705" s="71">
        <v>89509</v>
      </c>
      <c r="U705" s="31">
        <v>4085.3</v>
      </c>
      <c r="V705" s="71">
        <v>16.399999999999999</v>
      </c>
      <c r="W705" s="71">
        <v>2.7E-2</v>
      </c>
      <c r="X705" s="71">
        <v>24</v>
      </c>
      <c r="Y705" s="71">
        <v>365671.1177</v>
      </c>
      <c r="Z705" s="71">
        <v>98.047200000000018</v>
      </c>
    </row>
    <row r="706" spans="1:26">
      <c r="A706" s="30">
        <v>44354</v>
      </c>
      <c r="B706" s="71" t="s">
        <v>166</v>
      </c>
      <c r="C706" s="100">
        <v>44348</v>
      </c>
      <c r="D706" s="71">
        <v>2021</v>
      </c>
      <c r="E706" s="71">
        <v>6</v>
      </c>
      <c r="F706" s="71">
        <v>120165</v>
      </c>
      <c r="G706" s="71" t="s">
        <v>80</v>
      </c>
      <c r="H706" s="71" t="s">
        <v>38</v>
      </c>
      <c r="I706" s="71" t="s">
        <v>81</v>
      </c>
      <c r="J706" s="71" t="s">
        <v>20</v>
      </c>
      <c r="K706" s="71" t="s">
        <v>82</v>
      </c>
      <c r="L706" s="71" t="s">
        <v>83</v>
      </c>
      <c r="M706" s="71">
        <v>301</v>
      </c>
      <c r="N706" s="71" t="s">
        <v>21</v>
      </c>
      <c r="O706" s="71">
        <v>1</v>
      </c>
      <c r="P706" s="71" t="s">
        <v>23</v>
      </c>
      <c r="Q706" s="71">
        <v>4</v>
      </c>
      <c r="R706" s="71" t="s">
        <v>39</v>
      </c>
      <c r="S706" s="71">
        <v>211</v>
      </c>
      <c r="T706" s="71">
        <v>90292</v>
      </c>
      <c r="U706" s="31">
        <v>4860.2</v>
      </c>
      <c r="V706" s="71">
        <v>19.7</v>
      </c>
      <c r="W706" s="71">
        <v>2.8000000000000001E-2</v>
      </c>
      <c r="X706" s="71">
        <v>25</v>
      </c>
      <c r="Y706" s="71">
        <v>438837.17839999998</v>
      </c>
      <c r="Z706" s="71">
        <v>121.505</v>
      </c>
    </row>
    <row r="707" spans="1:26">
      <c r="A707" s="30">
        <v>44354</v>
      </c>
      <c r="B707" s="71" t="s">
        <v>166</v>
      </c>
      <c r="C707" s="100">
        <v>44348</v>
      </c>
      <c r="D707" s="71">
        <v>2021</v>
      </c>
      <c r="E707" s="71">
        <v>6</v>
      </c>
      <c r="F707" s="71">
        <v>120165</v>
      </c>
      <c r="G707" s="71" t="s">
        <v>80</v>
      </c>
      <c r="H707" s="71" t="s">
        <v>38</v>
      </c>
      <c r="I707" s="71" t="s">
        <v>81</v>
      </c>
      <c r="J707" s="71" t="s">
        <v>20</v>
      </c>
      <c r="K707" s="71" t="s">
        <v>82</v>
      </c>
      <c r="L707" s="71" t="s">
        <v>83</v>
      </c>
      <c r="M707" s="71">
        <v>301</v>
      </c>
      <c r="N707" s="71" t="s">
        <v>21</v>
      </c>
      <c r="O707" s="71">
        <v>1</v>
      </c>
      <c r="P707" s="71" t="s">
        <v>23</v>
      </c>
      <c r="Q707" s="71">
        <v>4</v>
      </c>
      <c r="R707" s="71" t="s">
        <v>39</v>
      </c>
      <c r="S707" s="71">
        <v>212</v>
      </c>
      <c r="T707" s="71">
        <v>89723</v>
      </c>
      <c r="U707" s="31">
        <v>4087.5</v>
      </c>
      <c r="V707" s="71">
        <v>16.5</v>
      </c>
      <c r="W707" s="71">
        <v>5.8999999999999997E-2</v>
      </c>
      <c r="X707" s="71">
        <v>53</v>
      </c>
      <c r="Y707" s="71">
        <v>366742.76250000001</v>
      </c>
      <c r="Z707" s="71">
        <v>216.63749999999999</v>
      </c>
    </row>
    <row r="708" spans="1:26">
      <c r="A708" s="30">
        <v>44354</v>
      </c>
      <c r="B708" s="71" t="s">
        <v>166</v>
      </c>
      <c r="C708" s="100">
        <v>44348</v>
      </c>
      <c r="D708" s="71">
        <v>2021</v>
      </c>
      <c r="E708" s="71">
        <v>6</v>
      </c>
      <c r="F708" s="71">
        <v>120165</v>
      </c>
      <c r="G708" s="71" t="s">
        <v>80</v>
      </c>
      <c r="H708" s="71" t="s">
        <v>38</v>
      </c>
      <c r="I708" s="71" t="s">
        <v>81</v>
      </c>
      <c r="J708" s="71" t="s">
        <v>20</v>
      </c>
      <c r="K708" s="71" t="s">
        <v>82</v>
      </c>
      <c r="L708" s="71" t="s">
        <v>83</v>
      </c>
      <c r="M708" s="71">
        <v>301</v>
      </c>
      <c r="N708" s="71" t="s">
        <v>21</v>
      </c>
      <c r="O708" s="71">
        <v>1</v>
      </c>
      <c r="P708" s="71" t="s">
        <v>23</v>
      </c>
      <c r="Q708" s="71">
        <v>4</v>
      </c>
      <c r="R708" s="71" t="s">
        <v>39</v>
      </c>
      <c r="S708" s="71">
        <v>213</v>
      </c>
      <c r="T708" s="71">
        <v>89879</v>
      </c>
      <c r="U708" s="31">
        <v>4480.6000000000004</v>
      </c>
      <c r="V708" s="71">
        <v>18.100000000000001</v>
      </c>
      <c r="W708" s="71">
        <v>3.1E-2</v>
      </c>
      <c r="X708" s="71">
        <v>28</v>
      </c>
      <c r="Y708" s="71">
        <v>402711.84740000003</v>
      </c>
      <c r="Z708" s="71">
        <v>125.45680000000002</v>
      </c>
    </row>
    <row r="709" spans="1:26">
      <c r="A709" s="30">
        <v>44354</v>
      </c>
      <c r="B709" s="71" t="s">
        <v>166</v>
      </c>
      <c r="C709" s="100">
        <v>44348</v>
      </c>
      <c r="D709" s="71">
        <v>2021</v>
      </c>
      <c r="E709" s="71">
        <v>6</v>
      </c>
      <c r="F709" s="71">
        <v>120165</v>
      </c>
      <c r="G709" s="71" t="s">
        <v>80</v>
      </c>
      <c r="H709" s="71" t="s">
        <v>38</v>
      </c>
      <c r="I709" s="71" t="s">
        <v>81</v>
      </c>
      <c r="J709" s="71" t="s">
        <v>20</v>
      </c>
      <c r="K709" s="71" t="s">
        <v>82</v>
      </c>
      <c r="L709" s="71" t="s">
        <v>83</v>
      </c>
      <c r="M709" s="71">
        <v>301</v>
      </c>
      <c r="N709" s="71" t="s">
        <v>21</v>
      </c>
      <c r="O709" s="71">
        <v>1</v>
      </c>
      <c r="P709" s="71" t="s">
        <v>23</v>
      </c>
      <c r="Q709" s="71">
        <v>4</v>
      </c>
      <c r="R709" s="71" t="s">
        <v>39</v>
      </c>
      <c r="S709" s="71">
        <v>214</v>
      </c>
      <c r="T709" s="71">
        <v>81623</v>
      </c>
      <c r="U709" s="31">
        <v>3678.4</v>
      </c>
      <c r="V709" s="71">
        <v>18.899999999999999</v>
      </c>
      <c r="W709" s="71">
        <v>4.3999999999999997E-2</v>
      </c>
      <c r="X709" s="71">
        <v>36</v>
      </c>
      <c r="Y709" s="71">
        <v>300242.04320000001</v>
      </c>
      <c r="Z709" s="71">
        <v>132.42239999999998</v>
      </c>
    </row>
    <row r="710" spans="1:26">
      <c r="A710" s="30">
        <v>44354</v>
      </c>
      <c r="B710" s="71" t="s">
        <v>165</v>
      </c>
      <c r="C710" s="100">
        <v>44347</v>
      </c>
      <c r="D710" s="71">
        <v>2021</v>
      </c>
      <c r="E710" s="71">
        <v>5</v>
      </c>
      <c r="F710" s="71">
        <v>120165</v>
      </c>
      <c r="G710" s="71" t="s">
        <v>80</v>
      </c>
      <c r="H710" s="71" t="s">
        <v>38</v>
      </c>
      <c r="I710" s="71" t="s">
        <v>81</v>
      </c>
      <c r="J710" s="71" t="s">
        <v>20</v>
      </c>
      <c r="K710" s="71" t="s">
        <v>82</v>
      </c>
      <c r="L710" s="71" t="s">
        <v>83</v>
      </c>
      <c r="M710" s="71">
        <v>301</v>
      </c>
      <c r="N710" s="71" t="s">
        <v>21</v>
      </c>
      <c r="O710" s="71">
        <v>1</v>
      </c>
      <c r="P710" s="71" t="s">
        <v>23</v>
      </c>
      <c r="Q710" s="71">
        <v>4</v>
      </c>
      <c r="R710" s="71" t="s">
        <v>39</v>
      </c>
      <c r="S710" s="71">
        <v>214</v>
      </c>
      <c r="T710" s="71">
        <v>81623</v>
      </c>
      <c r="U710" s="31">
        <v>3678.4</v>
      </c>
      <c r="V710" s="71">
        <v>18.899999999999999</v>
      </c>
      <c r="W710" s="71">
        <v>1.2999999999999999E-2</v>
      </c>
      <c r="X710" s="71">
        <v>11</v>
      </c>
      <c r="Y710" s="71">
        <v>300242.04320000001</v>
      </c>
      <c r="Z710" s="71">
        <v>40.462400000000002</v>
      </c>
    </row>
    <row r="711" spans="1:26">
      <c r="A711" s="30">
        <v>44354</v>
      </c>
      <c r="B711" s="71" t="s">
        <v>165</v>
      </c>
      <c r="C711" s="100">
        <v>44347</v>
      </c>
      <c r="D711" s="71">
        <v>2021</v>
      </c>
      <c r="E711" s="71">
        <v>5</v>
      </c>
      <c r="F711" s="71">
        <v>120165</v>
      </c>
      <c r="G711" s="71" t="s">
        <v>80</v>
      </c>
      <c r="H711" s="71" t="s">
        <v>38</v>
      </c>
      <c r="I711" s="71" t="s">
        <v>81</v>
      </c>
      <c r="J711" s="71" t="s">
        <v>20</v>
      </c>
      <c r="K711" s="71" t="s">
        <v>82</v>
      </c>
      <c r="L711" s="71" t="s">
        <v>83</v>
      </c>
      <c r="M711" s="71">
        <v>301</v>
      </c>
      <c r="N711" s="71" t="s">
        <v>21</v>
      </c>
      <c r="O711" s="71">
        <v>1</v>
      </c>
      <c r="P711" s="71" t="s">
        <v>23</v>
      </c>
      <c r="Q711" s="71">
        <v>4</v>
      </c>
      <c r="R711" s="71" t="s">
        <v>39</v>
      </c>
      <c r="S711" s="71">
        <v>213</v>
      </c>
      <c r="T711" s="71">
        <v>89879</v>
      </c>
      <c r="U711" s="31">
        <v>4480.6000000000004</v>
      </c>
      <c r="V711" s="71">
        <v>18.100000000000001</v>
      </c>
      <c r="W711" s="71">
        <v>6.0000000000000001E-3</v>
      </c>
      <c r="X711" s="71">
        <v>5</v>
      </c>
      <c r="Y711" s="71">
        <v>402711.84740000003</v>
      </c>
      <c r="Z711" s="71">
        <v>22.402999999999999</v>
      </c>
    </row>
    <row r="712" spans="1:26">
      <c r="A712" s="30">
        <v>44354</v>
      </c>
      <c r="B712" s="71" t="s">
        <v>165</v>
      </c>
      <c r="C712" s="100">
        <v>44347</v>
      </c>
      <c r="D712" s="71">
        <v>2021</v>
      </c>
      <c r="E712" s="71">
        <v>5</v>
      </c>
      <c r="F712" s="71">
        <v>120165</v>
      </c>
      <c r="G712" s="71" t="s">
        <v>80</v>
      </c>
      <c r="H712" s="71" t="s">
        <v>38</v>
      </c>
      <c r="I712" s="71" t="s">
        <v>81</v>
      </c>
      <c r="J712" s="71" t="s">
        <v>20</v>
      </c>
      <c r="K712" s="71" t="s">
        <v>82</v>
      </c>
      <c r="L712" s="71" t="s">
        <v>83</v>
      </c>
      <c r="M712" s="71">
        <v>301</v>
      </c>
      <c r="N712" s="71" t="s">
        <v>21</v>
      </c>
      <c r="O712" s="71">
        <v>1</v>
      </c>
      <c r="P712" s="71" t="s">
        <v>23</v>
      </c>
      <c r="Q712" s="71">
        <v>4</v>
      </c>
      <c r="R712" s="71" t="s">
        <v>39</v>
      </c>
      <c r="S712" s="71">
        <v>212</v>
      </c>
      <c r="T712" s="71">
        <v>89723</v>
      </c>
      <c r="U712" s="31">
        <v>4087.5</v>
      </c>
      <c r="V712" s="71">
        <v>16.5</v>
      </c>
      <c r="W712" s="71">
        <v>4.0000000000000001E-3</v>
      </c>
      <c r="X712" s="71">
        <v>4</v>
      </c>
      <c r="Y712" s="71">
        <v>366742.76250000001</v>
      </c>
      <c r="Z712" s="71">
        <v>16.350000000000001</v>
      </c>
    </row>
    <row r="713" spans="1:26">
      <c r="A713" s="30">
        <v>44354</v>
      </c>
      <c r="B713" s="71" t="s">
        <v>165</v>
      </c>
      <c r="C713" s="100">
        <v>44347</v>
      </c>
      <c r="D713" s="71">
        <v>2021</v>
      </c>
      <c r="E713" s="71">
        <v>5</v>
      </c>
      <c r="F713" s="71">
        <v>120165</v>
      </c>
      <c r="G713" s="71" t="s">
        <v>80</v>
      </c>
      <c r="H713" s="71" t="s">
        <v>38</v>
      </c>
      <c r="I713" s="71" t="s">
        <v>81</v>
      </c>
      <c r="J713" s="71" t="s">
        <v>20</v>
      </c>
      <c r="K713" s="71" t="s">
        <v>82</v>
      </c>
      <c r="L713" s="71" t="s">
        <v>83</v>
      </c>
      <c r="M713" s="71">
        <v>301</v>
      </c>
      <c r="N713" s="71" t="s">
        <v>21</v>
      </c>
      <c r="O713" s="71">
        <v>1</v>
      </c>
      <c r="P713" s="71" t="s">
        <v>23</v>
      </c>
      <c r="Q713" s="71">
        <v>4</v>
      </c>
      <c r="R713" s="71" t="s">
        <v>39</v>
      </c>
      <c r="S713" s="71">
        <v>211</v>
      </c>
      <c r="T713" s="71">
        <v>90292</v>
      </c>
      <c r="U713" s="31">
        <v>4860.2</v>
      </c>
      <c r="V713" s="71">
        <v>19.7</v>
      </c>
      <c r="W713" s="71">
        <v>7.0000000000000001E-3</v>
      </c>
      <c r="X713" s="71">
        <v>6</v>
      </c>
      <c r="Y713" s="71">
        <v>438837.17839999998</v>
      </c>
      <c r="Z713" s="71">
        <v>29.161199999999997</v>
      </c>
    </row>
    <row r="714" spans="1:26">
      <c r="A714" s="30">
        <v>44354</v>
      </c>
      <c r="B714" s="71" t="s">
        <v>165</v>
      </c>
      <c r="C714" s="100">
        <v>44347</v>
      </c>
      <c r="D714" s="71">
        <v>2021</v>
      </c>
      <c r="E714" s="71">
        <v>5</v>
      </c>
      <c r="F714" s="71">
        <v>120165</v>
      </c>
      <c r="G714" s="71" t="s">
        <v>80</v>
      </c>
      <c r="H714" s="71" t="s">
        <v>38</v>
      </c>
      <c r="I714" s="71" t="s">
        <v>81</v>
      </c>
      <c r="J714" s="71" t="s">
        <v>20</v>
      </c>
      <c r="K714" s="71" t="s">
        <v>82</v>
      </c>
      <c r="L714" s="71" t="s">
        <v>83</v>
      </c>
      <c r="M714" s="71">
        <v>301</v>
      </c>
      <c r="N714" s="71" t="s">
        <v>21</v>
      </c>
      <c r="O714" s="71">
        <v>1</v>
      </c>
      <c r="P714" s="71" t="s">
        <v>23</v>
      </c>
      <c r="Q714" s="71">
        <v>4</v>
      </c>
      <c r="R714" s="71" t="s">
        <v>39</v>
      </c>
      <c r="S714" s="71">
        <v>210</v>
      </c>
      <c r="T714" s="71">
        <v>89509</v>
      </c>
      <c r="U714" s="31">
        <v>4085.3</v>
      </c>
      <c r="V714" s="71">
        <v>16.399999999999999</v>
      </c>
      <c r="W714" s="71">
        <v>3.0000000000000001E-3</v>
      </c>
      <c r="X714" s="71">
        <v>3</v>
      </c>
      <c r="Y714" s="71">
        <v>365671.1177</v>
      </c>
      <c r="Z714" s="71">
        <v>12.255900000000002</v>
      </c>
    </row>
    <row r="715" spans="1:26">
      <c r="A715" s="30">
        <v>44354</v>
      </c>
      <c r="B715" s="71" t="s">
        <v>165</v>
      </c>
      <c r="C715" s="100">
        <v>44347</v>
      </c>
      <c r="D715" s="71">
        <v>2021</v>
      </c>
      <c r="E715" s="71">
        <v>5</v>
      </c>
      <c r="F715" s="71">
        <v>120165</v>
      </c>
      <c r="G715" s="71" t="s">
        <v>80</v>
      </c>
      <c r="H715" s="71" t="s">
        <v>38</v>
      </c>
      <c r="I715" s="71" t="s">
        <v>81</v>
      </c>
      <c r="J715" s="71" t="s">
        <v>20</v>
      </c>
      <c r="K715" s="71" t="s">
        <v>82</v>
      </c>
      <c r="L715" s="71" t="s">
        <v>83</v>
      </c>
      <c r="M715" s="71">
        <v>301</v>
      </c>
      <c r="N715" s="71" t="s">
        <v>21</v>
      </c>
      <c r="O715" s="71">
        <v>1</v>
      </c>
      <c r="P715" s="71" t="s">
        <v>23</v>
      </c>
      <c r="Q715" s="71">
        <v>4</v>
      </c>
      <c r="R715" s="71" t="s">
        <v>39</v>
      </c>
      <c r="S715" s="71">
        <v>209</v>
      </c>
      <c r="T715" s="71">
        <v>90518</v>
      </c>
      <c r="U715" s="31">
        <v>4780.8</v>
      </c>
      <c r="V715" s="71">
        <v>19.399999999999999</v>
      </c>
      <c r="W715" s="71">
        <v>1.0999999999999999E-2</v>
      </c>
      <c r="X715" s="71">
        <v>10</v>
      </c>
      <c r="Y715" s="71">
        <v>432748.45440000005</v>
      </c>
      <c r="Z715" s="71">
        <v>47.808</v>
      </c>
    </row>
    <row r="716" spans="1:26">
      <c r="A716" s="30">
        <v>44354</v>
      </c>
      <c r="B716" s="71" t="s">
        <v>165</v>
      </c>
      <c r="C716" s="100">
        <v>44347</v>
      </c>
      <c r="D716" s="71">
        <v>2021</v>
      </c>
      <c r="E716" s="71">
        <v>5</v>
      </c>
      <c r="F716" s="71">
        <v>120165</v>
      </c>
      <c r="G716" s="71" t="s">
        <v>80</v>
      </c>
      <c r="H716" s="71" t="s">
        <v>38</v>
      </c>
      <c r="I716" s="71" t="s">
        <v>81</v>
      </c>
      <c r="J716" s="71" t="s">
        <v>20</v>
      </c>
      <c r="K716" s="71" t="s">
        <v>82</v>
      </c>
      <c r="L716" s="71" t="s">
        <v>83</v>
      </c>
      <c r="M716" s="71">
        <v>301</v>
      </c>
      <c r="N716" s="71" t="s">
        <v>21</v>
      </c>
      <c r="O716" s="71">
        <v>1</v>
      </c>
      <c r="P716" s="71" t="s">
        <v>23</v>
      </c>
      <c r="Q716" s="71">
        <v>4</v>
      </c>
      <c r="R716" s="71" t="s">
        <v>39</v>
      </c>
      <c r="S716" s="71">
        <v>208</v>
      </c>
      <c r="T716" s="71">
        <v>89148</v>
      </c>
      <c r="U716" s="31">
        <v>4513</v>
      </c>
      <c r="V716" s="71">
        <v>18</v>
      </c>
      <c r="W716" s="71">
        <v>8.9999999999999993E-3</v>
      </c>
      <c r="X716" s="71">
        <v>8</v>
      </c>
      <c r="Y716" s="71">
        <v>402324.924</v>
      </c>
      <c r="Z716" s="71">
        <v>36.103999999999999</v>
      </c>
    </row>
    <row r="717" spans="1:26">
      <c r="A717" s="30">
        <v>44354</v>
      </c>
      <c r="B717" s="71" t="s">
        <v>165</v>
      </c>
      <c r="C717" s="100">
        <v>44347</v>
      </c>
      <c r="D717" s="71">
        <v>2021</v>
      </c>
      <c r="E717" s="71">
        <v>5</v>
      </c>
      <c r="F717" s="71">
        <v>120165</v>
      </c>
      <c r="G717" s="71" t="s">
        <v>80</v>
      </c>
      <c r="H717" s="71" t="s">
        <v>38</v>
      </c>
      <c r="I717" s="71" t="s">
        <v>81</v>
      </c>
      <c r="J717" s="71" t="s">
        <v>20</v>
      </c>
      <c r="K717" s="71" t="s">
        <v>82</v>
      </c>
      <c r="L717" s="71" t="s">
        <v>83</v>
      </c>
      <c r="M717" s="71">
        <v>301</v>
      </c>
      <c r="N717" s="71" t="s">
        <v>21</v>
      </c>
      <c r="O717" s="71">
        <v>1</v>
      </c>
      <c r="P717" s="71" t="s">
        <v>23</v>
      </c>
      <c r="Q717" s="71">
        <v>4</v>
      </c>
      <c r="R717" s="71" t="s">
        <v>39</v>
      </c>
      <c r="S717" s="71">
        <v>207</v>
      </c>
      <c r="T717" s="71">
        <v>90514</v>
      </c>
      <c r="U717" s="31">
        <v>4530.2</v>
      </c>
      <c r="V717" s="71">
        <v>18.399999999999999</v>
      </c>
      <c r="W717" s="71">
        <v>6.0000000000000001E-3</v>
      </c>
      <c r="X717" s="71">
        <v>5</v>
      </c>
      <c r="Y717" s="71">
        <v>410046.52280000004</v>
      </c>
      <c r="Z717" s="71">
        <v>22.651</v>
      </c>
    </row>
    <row r="718" spans="1:26">
      <c r="A718" s="30">
        <v>44354</v>
      </c>
      <c r="B718" s="71" t="s">
        <v>165</v>
      </c>
      <c r="C718" s="100">
        <v>44347</v>
      </c>
      <c r="D718" s="71">
        <v>2021</v>
      </c>
      <c r="E718" s="71">
        <v>5</v>
      </c>
      <c r="F718" s="71">
        <v>120165</v>
      </c>
      <c r="G718" s="71" t="s">
        <v>80</v>
      </c>
      <c r="H718" s="71" t="s">
        <v>38</v>
      </c>
      <c r="I718" s="71" t="s">
        <v>81</v>
      </c>
      <c r="J718" s="71" t="s">
        <v>20</v>
      </c>
      <c r="K718" s="71" t="s">
        <v>82</v>
      </c>
      <c r="L718" s="71" t="s">
        <v>83</v>
      </c>
      <c r="M718" s="71">
        <v>301</v>
      </c>
      <c r="N718" s="71" t="s">
        <v>21</v>
      </c>
      <c r="O718" s="71">
        <v>1</v>
      </c>
      <c r="P718" s="71" t="s">
        <v>23</v>
      </c>
      <c r="Q718" s="71">
        <v>4</v>
      </c>
      <c r="R718" s="71" t="s">
        <v>39</v>
      </c>
      <c r="S718" s="71">
        <v>206</v>
      </c>
      <c r="T718" s="71">
        <v>90180</v>
      </c>
      <c r="U718" s="31">
        <v>4216.5</v>
      </c>
      <c r="V718" s="71">
        <v>17</v>
      </c>
      <c r="W718" s="71">
        <v>3.0000000000000001E-3</v>
      </c>
      <c r="X718" s="71">
        <v>3</v>
      </c>
      <c r="Y718" s="71">
        <v>380243.97</v>
      </c>
      <c r="Z718" s="71">
        <v>12.6495</v>
      </c>
    </row>
    <row r="719" spans="1:26">
      <c r="A719" s="30">
        <v>44354</v>
      </c>
      <c r="B719" s="71" t="s">
        <v>165</v>
      </c>
      <c r="C719" s="100">
        <v>44347</v>
      </c>
      <c r="D719" s="71">
        <v>2021</v>
      </c>
      <c r="E719" s="71">
        <v>5</v>
      </c>
      <c r="F719" s="71">
        <v>120165</v>
      </c>
      <c r="G719" s="71" t="s">
        <v>80</v>
      </c>
      <c r="H719" s="71" t="s">
        <v>38</v>
      </c>
      <c r="I719" s="71" t="s">
        <v>81</v>
      </c>
      <c r="J719" s="71" t="s">
        <v>20</v>
      </c>
      <c r="K719" s="71" t="s">
        <v>82</v>
      </c>
      <c r="L719" s="71" t="s">
        <v>83</v>
      </c>
      <c r="M719" s="71">
        <v>301</v>
      </c>
      <c r="N719" s="71" t="s">
        <v>21</v>
      </c>
      <c r="O719" s="71">
        <v>1</v>
      </c>
      <c r="P719" s="71" t="s">
        <v>23</v>
      </c>
      <c r="Q719" s="71">
        <v>4</v>
      </c>
      <c r="R719" s="71" t="s">
        <v>39</v>
      </c>
      <c r="S719" s="71">
        <v>204</v>
      </c>
      <c r="T719" s="71">
        <v>90187</v>
      </c>
      <c r="U719" s="31">
        <v>6297.9</v>
      </c>
      <c r="V719" s="71">
        <v>25.4</v>
      </c>
      <c r="W719" s="71">
        <v>6.0000000000000001E-3</v>
      </c>
      <c r="X719" s="71">
        <v>5</v>
      </c>
      <c r="Y719" s="71">
        <v>567988.70730000001</v>
      </c>
      <c r="Z719" s="71">
        <v>31.4895</v>
      </c>
    </row>
    <row r="720" spans="1:26">
      <c r="A720" s="30">
        <v>44354</v>
      </c>
      <c r="B720" s="71" t="s">
        <v>165</v>
      </c>
      <c r="C720" s="100">
        <v>44347</v>
      </c>
      <c r="D720" s="71">
        <v>2021</v>
      </c>
      <c r="E720" s="71">
        <v>5</v>
      </c>
      <c r="F720" s="71">
        <v>120165</v>
      </c>
      <c r="G720" s="71" t="s">
        <v>80</v>
      </c>
      <c r="H720" s="71" t="s">
        <v>38</v>
      </c>
      <c r="I720" s="71" t="s">
        <v>81</v>
      </c>
      <c r="J720" s="71" t="s">
        <v>20</v>
      </c>
      <c r="K720" s="71" t="s">
        <v>82</v>
      </c>
      <c r="L720" s="71" t="s">
        <v>83</v>
      </c>
      <c r="M720" s="71">
        <v>301</v>
      </c>
      <c r="N720" s="71" t="s">
        <v>21</v>
      </c>
      <c r="O720" s="71">
        <v>1</v>
      </c>
      <c r="P720" s="71" t="s">
        <v>23</v>
      </c>
      <c r="Q720" s="71">
        <v>4</v>
      </c>
      <c r="R720" s="71" t="s">
        <v>39</v>
      </c>
      <c r="S720" s="71">
        <v>205</v>
      </c>
      <c r="T720" s="71">
        <v>90372</v>
      </c>
      <c r="U720" s="31">
        <v>4563.1000000000004</v>
      </c>
      <c r="V720" s="71">
        <v>18.5</v>
      </c>
      <c r="W720" s="71">
        <v>8.0000000000000002E-3</v>
      </c>
      <c r="X720" s="71">
        <v>7</v>
      </c>
      <c r="Y720" s="71">
        <v>412376.47320000007</v>
      </c>
      <c r="Z720" s="71">
        <v>31.941700000000004</v>
      </c>
    </row>
    <row r="721" spans="1:26">
      <c r="A721" s="30">
        <v>44354</v>
      </c>
      <c r="B721" s="71" t="s">
        <v>165</v>
      </c>
      <c r="C721" s="100">
        <v>44347</v>
      </c>
      <c r="D721" s="71">
        <v>2021</v>
      </c>
      <c r="E721" s="71">
        <v>5</v>
      </c>
      <c r="F721" s="71">
        <v>120165</v>
      </c>
      <c r="G721" s="71" t="s">
        <v>80</v>
      </c>
      <c r="H721" s="71" t="s">
        <v>38</v>
      </c>
      <c r="I721" s="71" t="s">
        <v>81</v>
      </c>
      <c r="J721" s="71" t="s">
        <v>20</v>
      </c>
      <c r="K721" s="71" t="s">
        <v>82</v>
      </c>
      <c r="L721" s="71" t="s">
        <v>83</v>
      </c>
      <c r="M721" s="71">
        <v>301</v>
      </c>
      <c r="N721" s="71" t="s">
        <v>21</v>
      </c>
      <c r="O721" s="71">
        <v>1</v>
      </c>
      <c r="P721" s="71" t="s">
        <v>23</v>
      </c>
      <c r="Q721" s="71">
        <v>4</v>
      </c>
      <c r="R721" s="71" t="s">
        <v>39</v>
      </c>
      <c r="S721" s="71">
        <v>203</v>
      </c>
      <c r="T721" s="71">
        <v>90892</v>
      </c>
      <c r="U721" s="31">
        <v>6430.5</v>
      </c>
      <c r="V721" s="71">
        <v>26.1</v>
      </c>
      <c r="W721" s="71">
        <v>8.0000000000000002E-3</v>
      </c>
      <c r="X721" s="71">
        <v>7</v>
      </c>
      <c r="Y721" s="71">
        <v>584481.00600000005</v>
      </c>
      <c r="Z721" s="71">
        <v>45.013500000000001</v>
      </c>
    </row>
    <row r="722" spans="1:26">
      <c r="A722" s="30">
        <v>44354</v>
      </c>
      <c r="B722" s="71" t="s">
        <v>165</v>
      </c>
      <c r="C722" s="100">
        <v>44347</v>
      </c>
      <c r="D722" s="71">
        <v>2021</v>
      </c>
      <c r="E722" s="71">
        <v>5</v>
      </c>
      <c r="F722" s="71">
        <v>120165</v>
      </c>
      <c r="G722" s="71" t="s">
        <v>80</v>
      </c>
      <c r="H722" s="71" t="s">
        <v>38</v>
      </c>
      <c r="I722" s="71" t="s">
        <v>81</v>
      </c>
      <c r="J722" s="71" t="s">
        <v>20</v>
      </c>
      <c r="K722" s="71" t="s">
        <v>82</v>
      </c>
      <c r="L722" s="71" t="s">
        <v>83</v>
      </c>
      <c r="M722" s="71">
        <v>301</v>
      </c>
      <c r="N722" s="71" t="s">
        <v>21</v>
      </c>
      <c r="O722" s="71">
        <v>1</v>
      </c>
      <c r="P722" s="71" t="s">
        <v>23</v>
      </c>
      <c r="Q722" s="71">
        <v>4</v>
      </c>
      <c r="R722" s="71" t="s">
        <v>39</v>
      </c>
      <c r="S722" s="71">
        <v>202</v>
      </c>
      <c r="T722" s="71">
        <v>91287</v>
      </c>
      <c r="U722" s="31">
        <v>5735.8</v>
      </c>
      <c r="V722" s="71">
        <v>21.9</v>
      </c>
      <c r="W722" s="71">
        <v>2E-3</v>
      </c>
      <c r="X722" s="71">
        <v>2</v>
      </c>
      <c r="Y722" s="71">
        <v>523603.97460000002</v>
      </c>
      <c r="Z722" s="71">
        <v>11.4716</v>
      </c>
    </row>
    <row r="723" spans="1:26">
      <c r="A723" s="30">
        <v>44354</v>
      </c>
      <c r="B723" s="71" t="s">
        <v>165</v>
      </c>
      <c r="C723" s="100">
        <v>44347</v>
      </c>
      <c r="D723" s="71">
        <v>2021</v>
      </c>
      <c r="E723" s="71">
        <v>5</v>
      </c>
      <c r="F723" s="71">
        <v>120165</v>
      </c>
      <c r="G723" s="71" t="s">
        <v>80</v>
      </c>
      <c r="H723" s="71" t="s">
        <v>38</v>
      </c>
      <c r="I723" s="71" t="s">
        <v>81</v>
      </c>
      <c r="J723" s="71" t="s">
        <v>20</v>
      </c>
      <c r="K723" s="71" t="s">
        <v>82</v>
      </c>
      <c r="L723" s="71" t="s">
        <v>83</v>
      </c>
      <c r="M723" s="71">
        <v>301</v>
      </c>
      <c r="N723" s="71" t="s">
        <v>21</v>
      </c>
      <c r="O723" s="71">
        <v>1</v>
      </c>
      <c r="P723" s="71" t="s">
        <v>23</v>
      </c>
      <c r="Q723" s="71">
        <v>4</v>
      </c>
      <c r="R723" s="71" t="s">
        <v>39</v>
      </c>
      <c r="S723" s="71">
        <v>201</v>
      </c>
      <c r="T723" s="71">
        <v>91032</v>
      </c>
      <c r="U723" s="31">
        <v>6023.2</v>
      </c>
      <c r="V723" s="71">
        <v>24.6</v>
      </c>
      <c r="W723" s="71">
        <v>2E-3</v>
      </c>
      <c r="X723" s="71">
        <v>2</v>
      </c>
      <c r="Y723" s="71">
        <v>548303.94239999994</v>
      </c>
      <c r="Z723" s="71">
        <v>12.0464</v>
      </c>
    </row>
    <row r="724" spans="1:26">
      <c r="A724" s="30">
        <v>44347</v>
      </c>
      <c r="B724" s="71" t="s">
        <v>164</v>
      </c>
      <c r="C724" s="100">
        <v>44340</v>
      </c>
      <c r="D724" s="71">
        <v>2021</v>
      </c>
      <c r="E724" s="71">
        <v>5</v>
      </c>
      <c r="F724" s="71">
        <v>120165</v>
      </c>
      <c r="G724" s="71" t="s">
        <v>80</v>
      </c>
      <c r="H724" s="71" t="s">
        <v>38</v>
      </c>
      <c r="I724" s="71" t="s">
        <v>81</v>
      </c>
      <c r="J724" s="71" t="s">
        <v>20</v>
      </c>
      <c r="K724" s="71" t="s">
        <v>82</v>
      </c>
      <c r="L724" s="71" t="s">
        <v>83</v>
      </c>
      <c r="M724" s="71">
        <v>301</v>
      </c>
      <c r="N724" s="71" t="s">
        <v>21</v>
      </c>
      <c r="O724" s="71">
        <v>1</v>
      </c>
      <c r="P724" s="71" t="s">
        <v>23</v>
      </c>
      <c r="Q724" s="71">
        <v>4</v>
      </c>
      <c r="R724" s="71" t="s">
        <v>39</v>
      </c>
      <c r="S724" s="71">
        <v>201</v>
      </c>
      <c r="T724" s="71">
        <v>91079</v>
      </c>
      <c r="U724" s="31">
        <v>5847.1</v>
      </c>
      <c r="V724" s="71">
        <v>24.5</v>
      </c>
      <c r="W724" s="71">
        <v>5.1999999999999998E-2</v>
      </c>
      <c r="X724" s="71">
        <v>47</v>
      </c>
      <c r="Y724" s="71">
        <v>532548.0209</v>
      </c>
      <c r="Z724" s="71">
        <v>274.81370000000004</v>
      </c>
    </row>
    <row r="725" spans="1:26">
      <c r="A725" s="30">
        <v>44347</v>
      </c>
      <c r="B725" s="71" t="s">
        <v>164</v>
      </c>
      <c r="C725" s="100">
        <v>44340</v>
      </c>
      <c r="D725" s="71">
        <v>2021</v>
      </c>
      <c r="E725" s="71">
        <v>5</v>
      </c>
      <c r="F725" s="71">
        <v>120165</v>
      </c>
      <c r="G725" s="71" t="s">
        <v>80</v>
      </c>
      <c r="H725" s="71" t="s">
        <v>38</v>
      </c>
      <c r="I725" s="71" t="s">
        <v>81</v>
      </c>
      <c r="J725" s="71" t="s">
        <v>20</v>
      </c>
      <c r="K725" s="71" t="s">
        <v>82</v>
      </c>
      <c r="L725" s="71" t="s">
        <v>83</v>
      </c>
      <c r="M725" s="71">
        <v>301</v>
      </c>
      <c r="N725" s="71" t="s">
        <v>21</v>
      </c>
      <c r="O725" s="71">
        <v>1</v>
      </c>
      <c r="P725" s="71" t="s">
        <v>23</v>
      </c>
      <c r="Q725" s="71">
        <v>4</v>
      </c>
      <c r="R725" s="71" t="s">
        <v>39</v>
      </c>
      <c r="S725" s="71">
        <v>202</v>
      </c>
      <c r="T725" s="71">
        <v>91327</v>
      </c>
      <c r="U725" s="31">
        <v>5569.2</v>
      </c>
      <c r="V725" s="71">
        <v>21.8</v>
      </c>
      <c r="W725" s="71">
        <v>4.3999999999999997E-2</v>
      </c>
      <c r="X725" s="71">
        <v>40</v>
      </c>
      <c r="Y725" s="71">
        <v>508618.3284</v>
      </c>
      <c r="Z725" s="71">
        <v>222.768</v>
      </c>
    </row>
    <row r="726" spans="1:26">
      <c r="A726" s="30">
        <v>44347</v>
      </c>
      <c r="B726" s="71" t="s">
        <v>164</v>
      </c>
      <c r="C726" s="100">
        <v>44340</v>
      </c>
      <c r="D726" s="71">
        <v>2021</v>
      </c>
      <c r="E726" s="71">
        <v>5</v>
      </c>
      <c r="F726" s="71">
        <v>120165</v>
      </c>
      <c r="G726" s="71" t="s">
        <v>80</v>
      </c>
      <c r="H726" s="71" t="s">
        <v>38</v>
      </c>
      <c r="I726" s="71" t="s">
        <v>81</v>
      </c>
      <c r="J726" s="71" t="s">
        <v>20</v>
      </c>
      <c r="K726" s="71" t="s">
        <v>82</v>
      </c>
      <c r="L726" s="71" t="s">
        <v>83</v>
      </c>
      <c r="M726" s="71">
        <v>301</v>
      </c>
      <c r="N726" s="71" t="s">
        <v>21</v>
      </c>
      <c r="O726" s="71">
        <v>1</v>
      </c>
      <c r="P726" s="71" t="s">
        <v>23</v>
      </c>
      <c r="Q726" s="71">
        <v>4</v>
      </c>
      <c r="R726" s="71" t="s">
        <v>39</v>
      </c>
      <c r="S726" s="71">
        <v>203</v>
      </c>
      <c r="T726" s="71">
        <v>90929</v>
      </c>
      <c r="U726" s="31">
        <v>6242.9</v>
      </c>
      <c r="V726" s="71">
        <v>26.1</v>
      </c>
      <c r="W726" s="71">
        <v>4.1000000000000002E-2</v>
      </c>
      <c r="X726" s="71">
        <v>37</v>
      </c>
      <c r="Y726" s="71">
        <v>567660.65410000004</v>
      </c>
      <c r="Z726" s="71">
        <v>230.98729999999998</v>
      </c>
    </row>
    <row r="727" spans="1:26">
      <c r="A727" s="30">
        <v>44347</v>
      </c>
      <c r="B727" s="71" t="s">
        <v>164</v>
      </c>
      <c r="C727" s="100">
        <v>44340</v>
      </c>
      <c r="D727" s="71">
        <v>2021</v>
      </c>
      <c r="E727" s="71">
        <v>5</v>
      </c>
      <c r="F727" s="71">
        <v>120165</v>
      </c>
      <c r="G727" s="71" t="s">
        <v>80</v>
      </c>
      <c r="H727" s="71" t="s">
        <v>38</v>
      </c>
      <c r="I727" s="71" t="s">
        <v>81</v>
      </c>
      <c r="J727" s="71" t="s">
        <v>20</v>
      </c>
      <c r="K727" s="71" t="s">
        <v>82</v>
      </c>
      <c r="L727" s="71" t="s">
        <v>83</v>
      </c>
      <c r="M727" s="71">
        <v>301</v>
      </c>
      <c r="N727" s="71" t="s">
        <v>21</v>
      </c>
      <c r="O727" s="71">
        <v>1</v>
      </c>
      <c r="P727" s="71" t="s">
        <v>23</v>
      </c>
      <c r="Q727" s="71">
        <v>4</v>
      </c>
      <c r="R727" s="71" t="s">
        <v>39</v>
      </c>
      <c r="S727" s="71">
        <v>205</v>
      </c>
      <c r="T727" s="71">
        <v>90404</v>
      </c>
      <c r="U727" s="31">
        <v>4424.3999999999996</v>
      </c>
      <c r="V727" s="71">
        <v>18.399999999999999</v>
      </c>
      <c r="W727" s="71">
        <v>3.5000000000000003E-2</v>
      </c>
      <c r="X727" s="71">
        <v>32</v>
      </c>
      <c r="Y727" s="71">
        <v>399983.45759999997</v>
      </c>
      <c r="Z727" s="71">
        <v>141.58079999999998</v>
      </c>
    </row>
    <row r="728" spans="1:26">
      <c r="A728" s="30">
        <v>44347</v>
      </c>
      <c r="B728" s="71" t="s">
        <v>164</v>
      </c>
      <c r="C728" s="100">
        <v>44340</v>
      </c>
      <c r="D728" s="71">
        <v>2021</v>
      </c>
      <c r="E728" s="71">
        <v>5</v>
      </c>
      <c r="F728" s="71">
        <v>120165</v>
      </c>
      <c r="G728" s="71" t="s">
        <v>80</v>
      </c>
      <c r="H728" s="71" t="s">
        <v>38</v>
      </c>
      <c r="I728" s="71" t="s">
        <v>81</v>
      </c>
      <c r="J728" s="71" t="s">
        <v>20</v>
      </c>
      <c r="K728" s="71" t="s">
        <v>82</v>
      </c>
      <c r="L728" s="71" t="s">
        <v>83</v>
      </c>
      <c r="M728" s="71">
        <v>301</v>
      </c>
      <c r="N728" s="71" t="s">
        <v>21</v>
      </c>
      <c r="O728" s="71">
        <v>1</v>
      </c>
      <c r="P728" s="71" t="s">
        <v>23</v>
      </c>
      <c r="Q728" s="71">
        <v>4</v>
      </c>
      <c r="R728" s="71" t="s">
        <v>39</v>
      </c>
      <c r="S728" s="71">
        <v>204</v>
      </c>
      <c r="T728" s="71">
        <v>90235</v>
      </c>
      <c r="U728" s="31">
        <v>6100.9</v>
      </c>
      <c r="V728" s="71">
        <v>25.4</v>
      </c>
      <c r="W728" s="71">
        <v>5.2999999999999999E-2</v>
      </c>
      <c r="X728" s="71">
        <v>48</v>
      </c>
      <c r="Y728" s="71">
        <v>550514.71149999998</v>
      </c>
      <c r="Z728" s="71">
        <v>292.84319999999997</v>
      </c>
    </row>
    <row r="729" spans="1:26">
      <c r="A729" s="30">
        <v>44347</v>
      </c>
      <c r="B729" s="71" t="s">
        <v>164</v>
      </c>
      <c r="C729" s="100">
        <v>44340</v>
      </c>
      <c r="D729" s="71">
        <v>2021</v>
      </c>
      <c r="E729" s="71">
        <v>5</v>
      </c>
      <c r="F729" s="71">
        <v>120165</v>
      </c>
      <c r="G729" s="71" t="s">
        <v>80</v>
      </c>
      <c r="H729" s="71" t="s">
        <v>38</v>
      </c>
      <c r="I729" s="71" t="s">
        <v>81</v>
      </c>
      <c r="J729" s="71" t="s">
        <v>20</v>
      </c>
      <c r="K729" s="71" t="s">
        <v>82</v>
      </c>
      <c r="L729" s="71" t="s">
        <v>83</v>
      </c>
      <c r="M729" s="71">
        <v>301</v>
      </c>
      <c r="N729" s="71" t="s">
        <v>21</v>
      </c>
      <c r="O729" s="71">
        <v>1</v>
      </c>
      <c r="P729" s="71" t="s">
        <v>23</v>
      </c>
      <c r="Q729" s="71">
        <v>4</v>
      </c>
      <c r="R729" s="71" t="s">
        <v>39</v>
      </c>
      <c r="S729" s="71">
        <v>206</v>
      </c>
      <c r="T729" s="71">
        <v>90213</v>
      </c>
      <c r="U729" s="31">
        <v>4079</v>
      </c>
      <c r="V729" s="71">
        <v>17</v>
      </c>
      <c r="W729" s="71">
        <v>3.6999999999999998E-2</v>
      </c>
      <c r="X729" s="71">
        <v>33</v>
      </c>
      <c r="Y729" s="71">
        <v>367978.82699999999</v>
      </c>
      <c r="Z729" s="71">
        <v>134.607</v>
      </c>
    </row>
    <row r="730" spans="1:26">
      <c r="A730" s="30">
        <v>44347</v>
      </c>
      <c r="B730" s="71" t="s">
        <v>164</v>
      </c>
      <c r="C730" s="100">
        <v>44340</v>
      </c>
      <c r="D730" s="71">
        <v>2021</v>
      </c>
      <c r="E730" s="71">
        <v>5</v>
      </c>
      <c r="F730" s="71">
        <v>120165</v>
      </c>
      <c r="G730" s="71" t="s">
        <v>80</v>
      </c>
      <c r="H730" s="71" t="s">
        <v>38</v>
      </c>
      <c r="I730" s="71" t="s">
        <v>81</v>
      </c>
      <c r="J730" s="71" t="s">
        <v>20</v>
      </c>
      <c r="K730" s="71" t="s">
        <v>82</v>
      </c>
      <c r="L730" s="71" t="s">
        <v>83</v>
      </c>
      <c r="M730" s="71">
        <v>301</v>
      </c>
      <c r="N730" s="71" t="s">
        <v>21</v>
      </c>
      <c r="O730" s="71">
        <v>1</v>
      </c>
      <c r="P730" s="71" t="s">
        <v>23</v>
      </c>
      <c r="Q730" s="71">
        <v>4</v>
      </c>
      <c r="R730" s="71" t="s">
        <v>39</v>
      </c>
      <c r="S730" s="71">
        <v>207</v>
      </c>
      <c r="T730" s="71">
        <v>90566</v>
      </c>
      <c r="U730" s="31">
        <v>4401.8</v>
      </c>
      <c r="V730" s="71">
        <v>18.3</v>
      </c>
      <c r="W730" s="71">
        <v>5.7000000000000002E-2</v>
      </c>
      <c r="X730" s="71">
        <v>52</v>
      </c>
      <c r="Y730" s="71">
        <v>398653.41879999998</v>
      </c>
      <c r="Z730" s="71">
        <v>228.89359999999999</v>
      </c>
    </row>
    <row r="731" spans="1:26">
      <c r="A731" s="30">
        <v>44347</v>
      </c>
      <c r="B731" s="71" t="s">
        <v>164</v>
      </c>
      <c r="C731" s="100">
        <v>44340</v>
      </c>
      <c r="D731" s="71">
        <v>2021</v>
      </c>
      <c r="E731" s="71">
        <v>5</v>
      </c>
      <c r="F731" s="71">
        <v>120165</v>
      </c>
      <c r="G731" s="71" t="s">
        <v>80</v>
      </c>
      <c r="H731" s="71" t="s">
        <v>38</v>
      </c>
      <c r="I731" s="71" t="s">
        <v>81</v>
      </c>
      <c r="J731" s="71" t="s">
        <v>20</v>
      </c>
      <c r="K731" s="71" t="s">
        <v>82</v>
      </c>
      <c r="L731" s="71" t="s">
        <v>83</v>
      </c>
      <c r="M731" s="71">
        <v>301</v>
      </c>
      <c r="N731" s="71" t="s">
        <v>21</v>
      </c>
      <c r="O731" s="71">
        <v>1</v>
      </c>
      <c r="P731" s="71" t="s">
        <v>23</v>
      </c>
      <c r="Q731" s="71">
        <v>4</v>
      </c>
      <c r="R731" s="71" t="s">
        <v>39</v>
      </c>
      <c r="S731" s="71">
        <v>208</v>
      </c>
      <c r="T731" s="71">
        <v>89202</v>
      </c>
      <c r="U731" s="31">
        <v>4350.3999999999996</v>
      </c>
      <c r="V731" s="71">
        <v>18</v>
      </c>
      <c r="W731" s="71">
        <v>6.0999999999999999E-2</v>
      </c>
      <c r="X731" s="71">
        <v>54</v>
      </c>
      <c r="Y731" s="71">
        <v>388064.38079999993</v>
      </c>
      <c r="Z731" s="71">
        <v>234.92159999999998</v>
      </c>
    </row>
    <row r="732" spans="1:26">
      <c r="A732" s="30">
        <v>44347</v>
      </c>
      <c r="B732" s="71" t="s">
        <v>164</v>
      </c>
      <c r="C732" s="100">
        <v>44340</v>
      </c>
      <c r="D732" s="71">
        <v>2021</v>
      </c>
      <c r="E732" s="71">
        <v>5</v>
      </c>
      <c r="F732" s="71">
        <v>120165</v>
      </c>
      <c r="G732" s="71" t="s">
        <v>80</v>
      </c>
      <c r="H732" s="71" t="s">
        <v>38</v>
      </c>
      <c r="I732" s="71" t="s">
        <v>81</v>
      </c>
      <c r="J732" s="71" t="s">
        <v>20</v>
      </c>
      <c r="K732" s="71" t="s">
        <v>82</v>
      </c>
      <c r="L732" s="71" t="s">
        <v>83</v>
      </c>
      <c r="M732" s="71">
        <v>301</v>
      </c>
      <c r="N732" s="71" t="s">
        <v>21</v>
      </c>
      <c r="O732" s="71">
        <v>1</v>
      </c>
      <c r="P732" s="71" t="s">
        <v>23</v>
      </c>
      <c r="Q732" s="71">
        <v>4</v>
      </c>
      <c r="R732" s="71" t="s">
        <v>39</v>
      </c>
      <c r="S732" s="71">
        <v>209</v>
      </c>
      <c r="T732" s="71">
        <v>90555</v>
      </c>
      <c r="U732" s="31">
        <v>4620.8999999999996</v>
      </c>
      <c r="V732" s="71">
        <v>19.3</v>
      </c>
      <c r="W732" s="71">
        <v>4.1000000000000002E-2</v>
      </c>
      <c r="X732" s="71">
        <v>37</v>
      </c>
      <c r="Y732" s="71">
        <v>418445.59949999995</v>
      </c>
      <c r="Z732" s="71">
        <v>170.97329999999999</v>
      </c>
    </row>
    <row r="733" spans="1:26">
      <c r="A733" s="30">
        <v>44347</v>
      </c>
      <c r="B733" s="71" t="s">
        <v>164</v>
      </c>
      <c r="C733" s="100">
        <v>44340</v>
      </c>
      <c r="D733" s="71">
        <v>2021</v>
      </c>
      <c r="E733" s="71">
        <v>5</v>
      </c>
      <c r="F733" s="71">
        <v>120165</v>
      </c>
      <c r="G733" s="71" t="s">
        <v>80</v>
      </c>
      <c r="H733" s="71" t="s">
        <v>38</v>
      </c>
      <c r="I733" s="71" t="s">
        <v>81</v>
      </c>
      <c r="J733" s="71" t="s">
        <v>20</v>
      </c>
      <c r="K733" s="71" t="s">
        <v>82</v>
      </c>
      <c r="L733" s="71" t="s">
        <v>83</v>
      </c>
      <c r="M733" s="71">
        <v>301</v>
      </c>
      <c r="N733" s="71" t="s">
        <v>21</v>
      </c>
      <c r="O733" s="71">
        <v>1</v>
      </c>
      <c r="P733" s="71" t="s">
        <v>23</v>
      </c>
      <c r="Q733" s="71">
        <v>4</v>
      </c>
      <c r="R733" s="71" t="s">
        <v>39</v>
      </c>
      <c r="S733" s="71">
        <v>210</v>
      </c>
      <c r="T733" s="71">
        <v>89550</v>
      </c>
      <c r="U733" s="31">
        <v>3925.7</v>
      </c>
      <c r="V733" s="71">
        <v>16.3</v>
      </c>
      <c r="W733" s="71">
        <v>4.5999999999999999E-2</v>
      </c>
      <c r="X733" s="71">
        <v>41</v>
      </c>
      <c r="Y733" s="71">
        <v>351546.435</v>
      </c>
      <c r="Z733" s="71">
        <v>160.95369999999997</v>
      </c>
    </row>
    <row r="734" spans="1:26">
      <c r="A734" s="30">
        <v>44347</v>
      </c>
      <c r="B734" s="71" t="s">
        <v>164</v>
      </c>
      <c r="C734" s="100">
        <v>44340</v>
      </c>
      <c r="D734" s="71">
        <v>2021</v>
      </c>
      <c r="E734" s="71">
        <v>5</v>
      </c>
      <c r="F734" s="71">
        <v>120165</v>
      </c>
      <c r="G734" s="71" t="s">
        <v>80</v>
      </c>
      <c r="H734" s="71" t="s">
        <v>38</v>
      </c>
      <c r="I734" s="71" t="s">
        <v>81</v>
      </c>
      <c r="J734" s="71" t="s">
        <v>20</v>
      </c>
      <c r="K734" s="71" t="s">
        <v>82</v>
      </c>
      <c r="L734" s="71" t="s">
        <v>83</v>
      </c>
      <c r="M734" s="71">
        <v>301</v>
      </c>
      <c r="N734" s="71" t="s">
        <v>21</v>
      </c>
      <c r="O734" s="71">
        <v>1</v>
      </c>
      <c r="P734" s="71" t="s">
        <v>23</v>
      </c>
      <c r="Q734" s="71">
        <v>4</v>
      </c>
      <c r="R734" s="71" t="s">
        <v>39</v>
      </c>
      <c r="S734" s="71">
        <v>211</v>
      </c>
      <c r="T734" s="71">
        <v>90330</v>
      </c>
      <c r="U734" s="31">
        <v>4687.6000000000004</v>
      </c>
      <c r="V734" s="71">
        <v>19.600000000000001</v>
      </c>
      <c r="W734" s="71">
        <v>4.2000000000000003E-2</v>
      </c>
      <c r="X734" s="71">
        <v>38</v>
      </c>
      <c r="Y734" s="71">
        <v>423430.90800000005</v>
      </c>
      <c r="Z734" s="71">
        <v>178.12880000000001</v>
      </c>
    </row>
    <row r="735" spans="1:26">
      <c r="A735" s="30">
        <v>44347</v>
      </c>
      <c r="B735" s="71" t="s">
        <v>164</v>
      </c>
      <c r="C735" s="100">
        <v>44340</v>
      </c>
      <c r="D735" s="71">
        <v>2021</v>
      </c>
      <c r="E735" s="71">
        <v>5</v>
      </c>
      <c r="F735" s="71">
        <v>120165</v>
      </c>
      <c r="G735" s="71" t="s">
        <v>80</v>
      </c>
      <c r="H735" s="71" t="s">
        <v>38</v>
      </c>
      <c r="I735" s="71" t="s">
        <v>81</v>
      </c>
      <c r="J735" s="71" t="s">
        <v>20</v>
      </c>
      <c r="K735" s="71" t="s">
        <v>82</v>
      </c>
      <c r="L735" s="71" t="s">
        <v>83</v>
      </c>
      <c r="M735" s="71">
        <v>301</v>
      </c>
      <c r="N735" s="71" t="s">
        <v>21</v>
      </c>
      <c r="O735" s="71">
        <v>1</v>
      </c>
      <c r="P735" s="71" t="s">
        <v>23</v>
      </c>
      <c r="Q735" s="71">
        <v>4</v>
      </c>
      <c r="R735" s="71" t="s">
        <v>39</v>
      </c>
      <c r="S735" s="71">
        <v>212</v>
      </c>
      <c r="T735" s="71">
        <v>89772</v>
      </c>
      <c r="U735" s="31">
        <v>3910.9</v>
      </c>
      <c r="V735" s="71">
        <v>16.399999999999999</v>
      </c>
      <c r="W735" s="71">
        <v>5.5E-2</v>
      </c>
      <c r="X735" s="71">
        <v>49</v>
      </c>
      <c r="Y735" s="71">
        <v>351089.31479999999</v>
      </c>
      <c r="Z735" s="71">
        <v>191.63410000000002</v>
      </c>
    </row>
    <row r="736" spans="1:26">
      <c r="A736" s="30">
        <v>44347</v>
      </c>
      <c r="B736" s="71" t="s">
        <v>164</v>
      </c>
      <c r="C736" s="100">
        <v>44340</v>
      </c>
      <c r="D736" s="71">
        <v>2021</v>
      </c>
      <c r="E736" s="71">
        <v>5</v>
      </c>
      <c r="F736" s="71">
        <v>120165</v>
      </c>
      <c r="G736" s="71" t="s">
        <v>80</v>
      </c>
      <c r="H736" s="71" t="s">
        <v>38</v>
      </c>
      <c r="I736" s="71" t="s">
        <v>81</v>
      </c>
      <c r="J736" s="71" t="s">
        <v>20</v>
      </c>
      <c r="K736" s="71" t="s">
        <v>82</v>
      </c>
      <c r="L736" s="71" t="s">
        <v>83</v>
      </c>
      <c r="M736" s="71">
        <v>301</v>
      </c>
      <c r="N736" s="71" t="s">
        <v>21</v>
      </c>
      <c r="O736" s="71">
        <v>1</v>
      </c>
      <c r="P736" s="71" t="s">
        <v>23</v>
      </c>
      <c r="Q736" s="71">
        <v>4</v>
      </c>
      <c r="R736" s="71" t="s">
        <v>39</v>
      </c>
      <c r="S736" s="71">
        <v>213</v>
      </c>
      <c r="T736" s="71">
        <v>89913</v>
      </c>
      <c r="U736" s="31">
        <v>4307.3</v>
      </c>
      <c r="V736" s="71">
        <v>18</v>
      </c>
      <c r="W736" s="71">
        <v>3.7999999999999999E-2</v>
      </c>
      <c r="X736" s="71">
        <v>34</v>
      </c>
      <c r="Y736" s="71">
        <v>387282.26490000001</v>
      </c>
      <c r="Z736" s="71">
        <v>146.44820000000001</v>
      </c>
    </row>
    <row r="737" spans="1:26">
      <c r="A737" s="30">
        <v>44347</v>
      </c>
      <c r="B737" s="71" t="s">
        <v>164</v>
      </c>
      <c r="C737" s="100">
        <v>44340</v>
      </c>
      <c r="D737" s="71">
        <v>2021</v>
      </c>
      <c r="E737" s="71">
        <v>5</v>
      </c>
      <c r="F737" s="71">
        <v>120165</v>
      </c>
      <c r="G737" s="71" t="s">
        <v>80</v>
      </c>
      <c r="H737" s="71" t="s">
        <v>38</v>
      </c>
      <c r="I737" s="71" t="s">
        <v>81</v>
      </c>
      <c r="J737" s="71" t="s">
        <v>20</v>
      </c>
      <c r="K737" s="71" t="s">
        <v>82</v>
      </c>
      <c r="L737" s="71" t="s">
        <v>83</v>
      </c>
      <c r="M737" s="71">
        <v>301</v>
      </c>
      <c r="N737" s="71" t="s">
        <v>21</v>
      </c>
      <c r="O737" s="71">
        <v>1</v>
      </c>
      <c r="P737" s="71" t="s">
        <v>23</v>
      </c>
      <c r="Q737" s="71">
        <v>4</v>
      </c>
      <c r="R737" s="71" t="s">
        <v>39</v>
      </c>
      <c r="S737" s="71">
        <v>214</v>
      </c>
      <c r="T737" s="71">
        <v>81672</v>
      </c>
      <c r="U737" s="31">
        <v>3495.3</v>
      </c>
      <c r="V737" s="71">
        <v>18.8</v>
      </c>
      <c r="W737" s="71">
        <v>0.06</v>
      </c>
      <c r="X737" s="71">
        <v>49</v>
      </c>
      <c r="Y737" s="71">
        <v>285468.14160000003</v>
      </c>
      <c r="Z737" s="71">
        <v>171.2697</v>
      </c>
    </row>
    <row r="738" spans="1:26">
      <c r="A738" s="30">
        <v>44340</v>
      </c>
      <c r="B738" s="71" t="s">
        <v>163</v>
      </c>
      <c r="C738" s="100">
        <v>44333</v>
      </c>
      <c r="D738" s="71">
        <v>2021</v>
      </c>
      <c r="E738" s="71">
        <v>5</v>
      </c>
      <c r="F738" s="71">
        <v>120165</v>
      </c>
      <c r="G738" s="71" t="s">
        <v>80</v>
      </c>
      <c r="H738" s="71" t="s">
        <v>38</v>
      </c>
      <c r="I738" s="71" t="s">
        <v>81</v>
      </c>
      <c r="J738" s="71" t="s">
        <v>20</v>
      </c>
      <c r="K738" s="71" t="s">
        <v>82</v>
      </c>
      <c r="L738" s="71" t="s">
        <v>83</v>
      </c>
      <c r="M738" s="71">
        <v>301</v>
      </c>
      <c r="N738" s="71" t="s">
        <v>21</v>
      </c>
      <c r="O738" s="71">
        <v>1</v>
      </c>
      <c r="P738" s="71" t="s">
        <v>23</v>
      </c>
      <c r="Q738" s="71">
        <v>4</v>
      </c>
      <c r="R738" s="71" t="s">
        <v>39</v>
      </c>
      <c r="S738" s="71">
        <v>214</v>
      </c>
      <c r="T738" s="71">
        <v>81729</v>
      </c>
      <c r="U738" s="31">
        <v>3351.3</v>
      </c>
      <c r="V738" s="71">
        <v>17.8</v>
      </c>
      <c r="W738" s="71">
        <v>7.0000000000000007E-2</v>
      </c>
      <c r="X738" s="71">
        <v>57</v>
      </c>
      <c r="Y738" s="71">
        <v>273898.39769999997</v>
      </c>
      <c r="Z738" s="71">
        <v>191.0241</v>
      </c>
    </row>
    <row r="739" spans="1:26">
      <c r="A739" s="30">
        <v>44340</v>
      </c>
      <c r="B739" s="71" t="s">
        <v>163</v>
      </c>
      <c r="C739" s="100">
        <v>44333</v>
      </c>
      <c r="D739" s="71">
        <v>2021</v>
      </c>
      <c r="E739" s="71">
        <v>5</v>
      </c>
      <c r="F739" s="71">
        <v>120165</v>
      </c>
      <c r="G739" s="71" t="s">
        <v>80</v>
      </c>
      <c r="H739" s="71" t="s">
        <v>38</v>
      </c>
      <c r="I739" s="71" t="s">
        <v>81</v>
      </c>
      <c r="J739" s="71" t="s">
        <v>20</v>
      </c>
      <c r="K739" s="71" t="s">
        <v>82</v>
      </c>
      <c r="L739" s="71" t="s">
        <v>83</v>
      </c>
      <c r="M739" s="71">
        <v>301</v>
      </c>
      <c r="N739" s="71" t="s">
        <v>21</v>
      </c>
      <c r="O739" s="71">
        <v>1</v>
      </c>
      <c r="P739" s="71" t="s">
        <v>23</v>
      </c>
      <c r="Q739" s="71">
        <v>4</v>
      </c>
      <c r="R739" s="71" t="s">
        <v>39</v>
      </c>
      <c r="S739" s="71">
        <v>213</v>
      </c>
      <c r="T739" s="71">
        <v>89963</v>
      </c>
      <c r="U739" s="31">
        <v>4156.3999999999996</v>
      </c>
      <c r="V739" s="71">
        <v>17.3</v>
      </c>
      <c r="W739" s="71">
        <v>5.6000000000000001E-2</v>
      </c>
      <c r="X739" s="71">
        <v>50</v>
      </c>
      <c r="Y739" s="71">
        <v>373922.2132</v>
      </c>
      <c r="Z739" s="71">
        <v>207.81999999999996</v>
      </c>
    </row>
    <row r="740" spans="1:26">
      <c r="A740" s="30">
        <v>44340</v>
      </c>
      <c r="B740" s="71" t="s">
        <v>163</v>
      </c>
      <c r="C740" s="100">
        <v>44333</v>
      </c>
      <c r="D740" s="71">
        <v>2021</v>
      </c>
      <c r="E740" s="71">
        <v>5</v>
      </c>
      <c r="F740" s="71">
        <v>120165</v>
      </c>
      <c r="G740" s="71" t="s">
        <v>80</v>
      </c>
      <c r="H740" s="71" t="s">
        <v>38</v>
      </c>
      <c r="I740" s="71" t="s">
        <v>81</v>
      </c>
      <c r="J740" s="71" t="s">
        <v>20</v>
      </c>
      <c r="K740" s="71" t="s">
        <v>82</v>
      </c>
      <c r="L740" s="71" t="s">
        <v>83</v>
      </c>
      <c r="M740" s="71">
        <v>301</v>
      </c>
      <c r="N740" s="71" t="s">
        <v>21</v>
      </c>
      <c r="O740" s="71">
        <v>1</v>
      </c>
      <c r="P740" s="71" t="s">
        <v>23</v>
      </c>
      <c r="Q740" s="71">
        <v>4</v>
      </c>
      <c r="R740" s="71" t="s">
        <v>39</v>
      </c>
      <c r="S740" s="71">
        <v>212</v>
      </c>
      <c r="T740" s="71">
        <v>89819</v>
      </c>
      <c r="U740" s="31">
        <v>3761</v>
      </c>
      <c r="V740" s="71">
        <v>15.7</v>
      </c>
      <c r="W740" s="71">
        <v>5.1999999999999998E-2</v>
      </c>
      <c r="X740" s="71">
        <v>47</v>
      </c>
      <c r="Y740" s="71">
        <v>337809.25900000002</v>
      </c>
      <c r="Z740" s="71">
        <v>176.767</v>
      </c>
    </row>
    <row r="741" spans="1:26">
      <c r="A741" s="30">
        <v>44340</v>
      </c>
      <c r="B741" s="71" t="s">
        <v>163</v>
      </c>
      <c r="C741" s="100">
        <v>44333</v>
      </c>
      <c r="D741" s="71">
        <v>2021</v>
      </c>
      <c r="E741" s="71">
        <v>5</v>
      </c>
      <c r="F741" s="71">
        <v>120165</v>
      </c>
      <c r="G741" s="71" t="s">
        <v>80</v>
      </c>
      <c r="H741" s="71" t="s">
        <v>38</v>
      </c>
      <c r="I741" s="71" t="s">
        <v>81</v>
      </c>
      <c r="J741" s="71" t="s">
        <v>20</v>
      </c>
      <c r="K741" s="71" t="s">
        <v>82</v>
      </c>
      <c r="L741" s="71" t="s">
        <v>83</v>
      </c>
      <c r="M741" s="71">
        <v>301</v>
      </c>
      <c r="N741" s="71" t="s">
        <v>21</v>
      </c>
      <c r="O741" s="71">
        <v>1</v>
      </c>
      <c r="P741" s="71" t="s">
        <v>23</v>
      </c>
      <c r="Q741" s="71">
        <v>4</v>
      </c>
      <c r="R741" s="71" t="s">
        <v>39</v>
      </c>
      <c r="S741" s="71">
        <v>211</v>
      </c>
      <c r="T741" s="71">
        <v>90401</v>
      </c>
      <c r="U741" s="31">
        <v>4545.8</v>
      </c>
      <c r="V741" s="71">
        <v>18.899999999999999</v>
      </c>
      <c r="W741" s="71">
        <v>7.9000000000000001E-2</v>
      </c>
      <c r="X741" s="71">
        <v>71</v>
      </c>
      <c r="Y741" s="71">
        <v>410944.86580000003</v>
      </c>
      <c r="Z741" s="71">
        <v>322.7518</v>
      </c>
    </row>
    <row r="742" spans="1:26">
      <c r="A742" s="30">
        <v>44340</v>
      </c>
      <c r="B742" s="71" t="s">
        <v>163</v>
      </c>
      <c r="C742" s="100">
        <v>44333</v>
      </c>
      <c r="D742" s="71">
        <v>2021</v>
      </c>
      <c r="E742" s="71">
        <v>5</v>
      </c>
      <c r="F742" s="71">
        <v>120165</v>
      </c>
      <c r="G742" s="71" t="s">
        <v>80</v>
      </c>
      <c r="H742" s="71" t="s">
        <v>38</v>
      </c>
      <c r="I742" s="71" t="s">
        <v>81</v>
      </c>
      <c r="J742" s="71" t="s">
        <v>20</v>
      </c>
      <c r="K742" s="71" t="s">
        <v>82</v>
      </c>
      <c r="L742" s="71" t="s">
        <v>83</v>
      </c>
      <c r="M742" s="71">
        <v>301</v>
      </c>
      <c r="N742" s="71" t="s">
        <v>21</v>
      </c>
      <c r="O742" s="71">
        <v>1</v>
      </c>
      <c r="P742" s="71" t="s">
        <v>23</v>
      </c>
      <c r="Q742" s="71">
        <v>4</v>
      </c>
      <c r="R742" s="71" t="s">
        <v>39</v>
      </c>
      <c r="S742" s="71">
        <v>210</v>
      </c>
      <c r="T742" s="71">
        <v>89616</v>
      </c>
      <c r="U742" s="31">
        <v>3815.8</v>
      </c>
      <c r="V742" s="71">
        <v>15.7</v>
      </c>
      <c r="W742" s="71">
        <v>7.3999999999999996E-2</v>
      </c>
      <c r="X742" s="71">
        <v>66</v>
      </c>
      <c r="Y742" s="71">
        <v>341956.7328</v>
      </c>
      <c r="Z742" s="71">
        <v>251.84280000000001</v>
      </c>
    </row>
    <row r="743" spans="1:26">
      <c r="A743" s="30">
        <v>44340</v>
      </c>
      <c r="B743" s="71" t="s">
        <v>163</v>
      </c>
      <c r="C743" s="100">
        <v>44333</v>
      </c>
      <c r="D743" s="71">
        <v>2021</v>
      </c>
      <c r="E743" s="71">
        <v>5</v>
      </c>
      <c r="F743" s="71">
        <v>120165</v>
      </c>
      <c r="G743" s="71" t="s">
        <v>80</v>
      </c>
      <c r="H743" s="71" t="s">
        <v>38</v>
      </c>
      <c r="I743" s="71" t="s">
        <v>81</v>
      </c>
      <c r="J743" s="71" t="s">
        <v>20</v>
      </c>
      <c r="K743" s="71" t="s">
        <v>82</v>
      </c>
      <c r="L743" s="71" t="s">
        <v>83</v>
      </c>
      <c r="M743" s="71">
        <v>301</v>
      </c>
      <c r="N743" s="71" t="s">
        <v>21</v>
      </c>
      <c r="O743" s="71">
        <v>1</v>
      </c>
      <c r="P743" s="71" t="s">
        <v>23</v>
      </c>
      <c r="Q743" s="71">
        <v>4</v>
      </c>
      <c r="R743" s="71" t="s">
        <v>39</v>
      </c>
      <c r="S743" s="71">
        <v>209</v>
      </c>
      <c r="T743" s="71">
        <v>90623</v>
      </c>
      <c r="U743" s="31">
        <v>4506.3999999999996</v>
      </c>
      <c r="V743" s="71">
        <v>18.7</v>
      </c>
      <c r="W743" s="71">
        <v>7.4999999999999997E-2</v>
      </c>
      <c r="X743" s="71">
        <v>68</v>
      </c>
      <c r="Y743" s="71">
        <v>408383.48719999997</v>
      </c>
      <c r="Z743" s="71">
        <v>306.43519999999995</v>
      </c>
    </row>
    <row r="744" spans="1:26">
      <c r="A744" s="30">
        <v>44340</v>
      </c>
      <c r="B744" s="71" t="s">
        <v>163</v>
      </c>
      <c r="C744" s="100">
        <v>44333</v>
      </c>
      <c r="D744" s="71">
        <v>2021</v>
      </c>
      <c r="E744" s="71">
        <v>5</v>
      </c>
      <c r="F744" s="71">
        <v>120165</v>
      </c>
      <c r="G744" s="71" t="s">
        <v>80</v>
      </c>
      <c r="H744" s="71" t="s">
        <v>38</v>
      </c>
      <c r="I744" s="71" t="s">
        <v>81</v>
      </c>
      <c r="J744" s="71" t="s">
        <v>20</v>
      </c>
      <c r="K744" s="71" t="s">
        <v>82</v>
      </c>
      <c r="L744" s="71" t="s">
        <v>83</v>
      </c>
      <c r="M744" s="71">
        <v>301</v>
      </c>
      <c r="N744" s="71" t="s">
        <v>21</v>
      </c>
      <c r="O744" s="71">
        <v>1</v>
      </c>
      <c r="P744" s="71" t="s">
        <v>23</v>
      </c>
      <c r="Q744" s="71">
        <v>4</v>
      </c>
      <c r="R744" s="71" t="s">
        <v>39</v>
      </c>
      <c r="S744" s="71">
        <v>208</v>
      </c>
      <c r="T744" s="71">
        <v>89293</v>
      </c>
      <c r="U744" s="31">
        <v>4235.8</v>
      </c>
      <c r="V744" s="71">
        <v>17.3</v>
      </c>
      <c r="W744" s="71">
        <v>0.10199999999999999</v>
      </c>
      <c r="X744" s="71">
        <v>91</v>
      </c>
      <c r="Y744" s="71">
        <v>378227.28940000001</v>
      </c>
      <c r="Z744" s="71">
        <v>385.45779999999996</v>
      </c>
    </row>
    <row r="745" spans="1:26">
      <c r="A745" s="30">
        <v>44340</v>
      </c>
      <c r="B745" s="71" t="s">
        <v>163</v>
      </c>
      <c r="C745" s="100">
        <v>44333</v>
      </c>
      <c r="D745" s="71">
        <v>2021</v>
      </c>
      <c r="E745" s="71">
        <v>5</v>
      </c>
      <c r="F745" s="71">
        <v>120165</v>
      </c>
      <c r="G745" s="71" t="s">
        <v>80</v>
      </c>
      <c r="H745" s="71" t="s">
        <v>38</v>
      </c>
      <c r="I745" s="71" t="s">
        <v>81</v>
      </c>
      <c r="J745" s="71" t="s">
        <v>20</v>
      </c>
      <c r="K745" s="71" t="s">
        <v>82</v>
      </c>
      <c r="L745" s="71" t="s">
        <v>83</v>
      </c>
      <c r="M745" s="71">
        <v>301</v>
      </c>
      <c r="N745" s="71" t="s">
        <v>21</v>
      </c>
      <c r="O745" s="71">
        <v>1</v>
      </c>
      <c r="P745" s="71" t="s">
        <v>23</v>
      </c>
      <c r="Q745" s="71">
        <v>4</v>
      </c>
      <c r="R745" s="71" t="s">
        <v>39</v>
      </c>
      <c r="S745" s="71">
        <v>207</v>
      </c>
      <c r="T745" s="71">
        <v>90624</v>
      </c>
      <c r="U745" s="31">
        <v>4270.8</v>
      </c>
      <c r="V745" s="71">
        <v>17.8</v>
      </c>
      <c r="W745" s="71">
        <v>6.4000000000000001E-2</v>
      </c>
      <c r="X745" s="71">
        <v>58</v>
      </c>
      <c r="Y745" s="71">
        <v>387036.9792</v>
      </c>
      <c r="Z745" s="71">
        <v>247.70640000000003</v>
      </c>
    </row>
    <row r="746" spans="1:26">
      <c r="A746" s="30">
        <v>44340</v>
      </c>
      <c r="B746" s="71" t="s">
        <v>163</v>
      </c>
      <c r="C746" s="100">
        <v>44333</v>
      </c>
      <c r="D746" s="71">
        <v>2021</v>
      </c>
      <c r="E746" s="71">
        <v>5</v>
      </c>
      <c r="F746" s="71">
        <v>120165</v>
      </c>
      <c r="G746" s="71" t="s">
        <v>80</v>
      </c>
      <c r="H746" s="71" t="s">
        <v>38</v>
      </c>
      <c r="I746" s="71" t="s">
        <v>81</v>
      </c>
      <c r="J746" s="71" t="s">
        <v>20</v>
      </c>
      <c r="K746" s="71" t="s">
        <v>82</v>
      </c>
      <c r="L746" s="71" t="s">
        <v>83</v>
      </c>
      <c r="M746" s="71">
        <v>301</v>
      </c>
      <c r="N746" s="71" t="s">
        <v>21</v>
      </c>
      <c r="O746" s="71">
        <v>1</v>
      </c>
      <c r="P746" s="71" t="s">
        <v>23</v>
      </c>
      <c r="Q746" s="71">
        <v>4</v>
      </c>
      <c r="R746" s="71" t="s">
        <v>39</v>
      </c>
      <c r="S746" s="71">
        <v>206</v>
      </c>
      <c r="T746" s="71">
        <v>90253</v>
      </c>
      <c r="U746" s="31">
        <v>3968.4</v>
      </c>
      <c r="V746" s="71">
        <v>16.399999999999999</v>
      </c>
      <c r="W746" s="71">
        <v>4.3999999999999997E-2</v>
      </c>
      <c r="X746" s="71">
        <v>40</v>
      </c>
      <c r="Y746" s="71">
        <v>358160.00520000001</v>
      </c>
      <c r="Z746" s="71">
        <v>158.73599999999999</v>
      </c>
    </row>
    <row r="747" spans="1:26">
      <c r="A747" s="30">
        <v>44340</v>
      </c>
      <c r="B747" s="71" t="s">
        <v>163</v>
      </c>
      <c r="C747" s="100">
        <v>44333</v>
      </c>
      <c r="D747" s="71">
        <v>2021</v>
      </c>
      <c r="E747" s="71">
        <v>5</v>
      </c>
      <c r="F747" s="71">
        <v>120165</v>
      </c>
      <c r="G747" s="71" t="s">
        <v>80</v>
      </c>
      <c r="H747" s="71" t="s">
        <v>38</v>
      </c>
      <c r="I747" s="71" t="s">
        <v>81</v>
      </c>
      <c r="J747" s="71" t="s">
        <v>20</v>
      </c>
      <c r="K747" s="71" t="s">
        <v>82</v>
      </c>
      <c r="L747" s="71" t="s">
        <v>83</v>
      </c>
      <c r="M747" s="71">
        <v>301</v>
      </c>
      <c r="N747" s="71" t="s">
        <v>21</v>
      </c>
      <c r="O747" s="71">
        <v>1</v>
      </c>
      <c r="P747" s="71" t="s">
        <v>23</v>
      </c>
      <c r="Q747" s="71">
        <v>4</v>
      </c>
      <c r="R747" s="71" t="s">
        <v>39</v>
      </c>
      <c r="S747" s="71">
        <v>205</v>
      </c>
      <c r="T747" s="71">
        <v>90459</v>
      </c>
      <c r="U747" s="31">
        <v>4288.2</v>
      </c>
      <c r="V747" s="71">
        <v>17.899999999999999</v>
      </c>
      <c r="W747" s="71">
        <v>6.0999999999999999E-2</v>
      </c>
      <c r="X747" s="71">
        <v>55</v>
      </c>
      <c r="Y747" s="71">
        <v>387906.28380000003</v>
      </c>
      <c r="Z747" s="71">
        <v>235.851</v>
      </c>
    </row>
    <row r="748" spans="1:26">
      <c r="A748" s="30">
        <v>44340</v>
      </c>
      <c r="B748" s="71" t="s">
        <v>163</v>
      </c>
      <c r="C748" s="100">
        <v>44333</v>
      </c>
      <c r="D748" s="71">
        <v>2021</v>
      </c>
      <c r="E748" s="71">
        <v>5</v>
      </c>
      <c r="F748" s="71">
        <v>120165</v>
      </c>
      <c r="G748" s="71" t="s">
        <v>80</v>
      </c>
      <c r="H748" s="71" t="s">
        <v>38</v>
      </c>
      <c r="I748" s="71" t="s">
        <v>81</v>
      </c>
      <c r="J748" s="71" t="s">
        <v>20</v>
      </c>
      <c r="K748" s="71" t="s">
        <v>82</v>
      </c>
      <c r="L748" s="71" t="s">
        <v>83</v>
      </c>
      <c r="M748" s="71">
        <v>301</v>
      </c>
      <c r="N748" s="71" t="s">
        <v>21</v>
      </c>
      <c r="O748" s="71">
        <v>1</v>
      </c>
      <c r="P748" s="71" t="s">
        <v>23</v>
      </c>
      <c r="Q748" s="71">
        <v>4</v>
      </c>
      <c r="R748" s="71" t="s">
        <v>39</v>
      </c>
      <c r="S748" s="71">
        <v>203</v>
      </c>
      <c r="T748" s="71">
        <v>90986</v>
      </c>
      <c r="U748" s="31">
        <v>6033.6</v>
      </c>
      <c r="V748" s="71">
        <v>25.3</v>
      </c>
      <c r="W748" s="71">
        <v>6.3E-2</v>
      </c>
      <c r="X748" s="71">
        <v>57</v>
      </c>
      <c r="Y748" s="71">
        <v>548973.12959999999</v>
      </c>
      <c r="Z748" s="71">
        <v>343.91520000000003</v>
      </c>
    </row>
    <row r="749" spans="1:26">
      <c r="A749" s="30">
        <v>44340</v>
      </c>
      <c r="B749" s="71" t="s">
        <v>163</v>
      </c>
      <c r="C749" s="100">
        <v>44333</v>
      </c>
      <c r="D749" s="71">
        <v>2021</v>
      </c>
      <c r="E749" s="71">
        <v>5</v>
      </c>
      <c r="F749" s="71">
        <v>120165</v>
      </c>
      <c r="G749" s="71" t="s">
        <v>80</v>
      </c>
      <c r="H749" s="71" t="s">
        <v>38</v>
      </c>
      <c r="I749" s="71" t="s">
        <v>81</v>
      </c>
      <c r="J749" s="71" t="s">
        <v>20</v>
      </c>
      <c r="K749" s="71" t="s">
        <v>82</v>
      </c>
      <c r="L749" s="71" t="s">
        <v>83</v>
      </c>
      <c r="M749" s="71">
        <v>301</v>
      </c>
      <c r="N749" s="71" t="s">
        <v>21</v>
      </c>
      <c r="O749" s="71">
        <v>1</v>
      </c>
      <c r="P749" s="71" t="s">
        <v>23</v>
      </c>
      <c r="Q749" s="71">
        <v>4</v>
      </c>
      <c r="R749" s="71" t="s">
        <v>39</v>
      </c>
      <c r="S749" s="71">
        <v>204</v>
      </c>
      <c r="T749" s="71">
        <v>90315</v>
      </c>
      <c r="U749" s="31">
        <v>5917</v>
      </c>
      <c r="V749" s="71">
        <v>24.6</v>
      </c>
      <c r="W749" s="71">
        <v>8.8999999999999996E-2</v>
      </c>
      <c r="X749" s="71">
        <v>80</v>
      </c>
      <c r="Y749" s="71">
        <v>534393.85499999998</v>
      </c>
      <c r="Z749" s="71">
        <v>473.36</v>
      </c>
    </row>
    <row r="750" spans="1:26">
      <c r="A750" s="30">
        <v>44340</v>
      </c>
      <c r="B750" s="71" t="s">
        <v>163</v>
      </c>
      <c r="C750" s="100">
        <v>44333</v>
      </c>
      <c r="D750" s="71">
        <v>2021</v>
      </c>
      <c r="E750" s="71">
        <v>5</v>
      </c>
      <c r="F750" s="71">
        <v>120165</v>
      </c>
      <c r="G750" s="71" t="s">
        <v>80</v>
      </c>
      <c r="H750" s="71" t="s">
        <v>38</v>
      </c>
      <c r="I750" s="71" t="s">
        <v>81</v>
      </c>
      <c r="J750" s="71" t="s">
        <v>20</v>
      </c>
      <c r="K750" s="71" t="s">
        <v>82</v>
      </c>
      <c r="L750" s="71" t="s">
        <v>83</v>
      </c>
      <c r="M750" s="71">
        <v>301</v>
      </c>
      <c r="N750" s="71" t="s">
        <v>21</v>
      </c>
      <c r="O750" s="71">
        <v>1</v>
      </c>
      <c r="P750" s="71" t="s">
        <v>23</v>
      </c>
      <c r="Q750" s="71">
        <v>4</v>
      </c>
      <c r="R750" s="71" t="s">
        <v>39</v>
      </c>
      <c r="S750" s="71">
        <v>202</v>
      </c>
      <c r="T750" s="71">
        <v>91391</v>
      </c>
      <c r="U750" s="31">
        <v>5392.1</v>
      </c>
      <c r="V750" s="71">
        <v>21.2</v>
      </c>
      <c r="W750" s="71">
        <v>7.0000000000000007E-2</v>
      </c>
      <c r="X750" s="71">
        <v>64</v>
      </c>
      <c r="Y750" s="71">
        <v>492789.41110000003</v>
      </c>
      <c r="Z750" s="71">
        <v>345.09440000000001</v>
      </c>
    </row>
    <row r="751" spans="1:26">
      <c r="A751" s="30">
        <v>44340</v>
      </c>
      <c r="B751" s="71" t="s">
        <v>163</v>
      </c>
      <c r="C751" s="100">
        <v>44333</v>
      </c>
      <c r="D751" s="71">
        <v>2021</v>
      </c>
      <c r="E751" s="71">
        <v>5</v>
      </c>
      <c r="F751" s="71">
        <v>120165</v>
      </c>
      <c r="G751" s="71" t="s">
        <v>80</v>
      </c>
      <c r="H751" s="71" t="s">
        <v>38</v>
      </c>
      <c r="I751" s="71" t="s">
        <v>81</v>
      </c>
      <c r="J751" s="71" t="s">
        <v>20</v>
      </c>
      <c r="K751" s="71" t="s">
        <v>82</v>
      </c>
      <c r="L751" s="71" t="s">
        <v>83</v>
      </c>
      <c r="M751" s="71">
        <v>301</v>
      </c>
      <c r="N751" s="71" t="s">
        <v>21</v>
      </c>
      <c r="O751" s="71">
        <v>1</v>
      </c>
      <c r="P751" s="71" t="s">
        <v>23</v>
      </c>
      <c r="Q751" s="71">
        <v>4</v>
      </c>
      <c r="R751" s="71" t="s">
        <v>39</v>
      </c>
      <c r="S751" s="71">
        <v>201</v>
      </c>
      <c r="T751" s="71">
        <v>91126</v>
      </c>
      <c r="U751" s="31">
        <v>5662.4</v>
      </c>
      <c r="V751" s="71">
        <v>23.8</v>
      </c>
      <c r="W751" s="71">
        <v>5.1999999999999998E-2</v>
      </c>
      <c r="X751" s="71">
        <v>47</v>
      </c>
      <c r="Y751" s="71">
        <v>515991.86239999998</v>
      </c>
      <c r="Z751" s="71">
        <v>266.13279999999997</v>
      </c>
    </row>
    <row r="752" spans="1:26">
      <c r="A752" s="30">
        <v>44333</v>
      </c>
      <c r="B752" s="71" t="s">
        <v>162</v>
      </c>
      <c r="C752" s="100">
        <v>44326</v>
      </c>
      <c r="D752" s="71">
        <v>2021</v>
      </c>
      <c r="E752" s="71">
        <v>5</v>
      </c>
      <c r="F752" s="71">
        <v>120165</v>
      </c>
      <c r="G752" s="71" t="s">
        <v>80</v>
      </c>
      <c r="H752" s="71" t="s">
        <v>38</v>
      </c>
      <c r="I752" s="71" t="s">
        <v>81</v>
      </c>
      <c r="J752" s="71" t="s">
        <v>20</v>
      </c>
      <c r="K752" s="71" t="s">
        <v>82</v>
      </c>
      <c r="L752" s="71" t="s">
        <v>83</v>
      </c>
      <c r="M752" s="71">
        <v>301</v>
      </c>
      <c r="N752" s="71" t="s">
        <v>21</v>
      </c>
      <c r="O752" s="71">
        <v>1</v>
      </c>
      <c r="P752" s="71" t="s">
        <v>23</v>
      </c>
      <c r="Q752" s="71">
        <v>4</v>
      </c>
      <c r="R752" s="71" t="s">
        <v>39</v>
      </c>
      <c r="S752" s="71">
        <v>201</v>
      </c>
      <c r="T752" s="71">
        <v>91180</v>
      </c>
      <c r="U752" s="31">
        <v>5486.6</v>
      </c>
      <c r="V752" s="71">
        <v>23</v>
      </c>
      <c r="W752" s="71">
        <v>5.8999999999999997E-2</v>
      </c>
      <c r="X752" s="71">
        <v>54</v>
      </c>
      <c r="Y752" s="71">
        <v>500268.18800000008</v>
      </c>
      <c r="Z752" s="71">
        <v>296.27640000000002</v>
      </c>
    </row>
    <row r="753" spans="1:26">
      <c r="A753" s="30">
        <v>44333</v>
      </c>
      <c r="B753" s="71" t="s">
        <v>162</v>
      </c>
      <c r="C753" s="100">
        <v>44326</v>
      </c>
      <c r="D753" s="71">
        <v>2021</v>
      </c>
      <c r="E753" s="71">
        <v>5</v>
      </c>
      <c r="F753" s="71">
        <v>120165</v>
      </c>
      <c r="G753" s="71" t="s">
        <v>80</v>
      </c>
      <c r="H753" s="71" t="s">
        <v>38</v>
      </c>
      <c r="I753" s="71" t="s">
        <v>81</v>
      </c>
      <c r="J753" s="71" t="s">
        <v>20</v>
      </c>
      <c r="K753" s="71" t="s">
        <v>82</v>
      </c>
      <c r="L753" s="71" t="s">
        <v>83</v>
      </c>
      <c r="M753" s="71">
        <v>301</v>
      </c>
      <c r="N753" s="71" t="s">
        <v>21</v>
      </c>
      <c r="O753" s="71">
        <v>1</v>
      </c>
      <c r="P753" s="71" t="s">
        <v>23</v>
      </c>
      <c r="Q753" s="71">
        <v>4</v>
      </c>
      <c r="R753" s="71" t="s">
        <v>39</v>
      </c>
      <c r="S753" s="71">
        <v>202</v>
      </c>
      <c r="T753" s="71">
        <v>91424</v>
      </c>
      <c r="U753" s="31">
        <v>5219.8</v>
      </c>
      <c r="V753" s="71">
        <v>20.5</v>
      </c>
      <c r="W753" s="71">
        <v>3.5999999999999997E-2</v>
      </c>
      <c r="X753" s="71">
        <v>33</v>
      </c>
      <c r="Y753" s="71">
        <v>477214.9952</v>
      </c>
      <c r="Z753" s="71">
        <v>172.2534</v>
      </c>
    </row>
    <row r="754" spans="1:26">
      <c r="A754" s="30">
        <v>44333</v>
      </c>
      <c r="B754" s="71" t="s">
        <v>162</v>
      </c>
      <c r="C754" s="100">
        <v>44326</v>
      </c>
      <c r="D754" s="71">
        <v>2021</v>
      </c>
      <c r="E754" s="71">
        <v>5</v>
      </c>
      <c r="F754" s="71">
        <v>120165</v>
      </c>
      <c r="G754" s="71" t="s">
        <v>80</v>
      </c>
      <c r="H754" s="71" t="s">
        <v>38</v>
      </c>
      <c r="I754" s="71" t="s">
        <v>81</v>
      </c>
      <c r="J754" s="71" t="s">
        <v>20</v>
      </c>
      <c r="K754" s="71" t="s">
        <v>82</v>
      </c>
      <c r="L754" s="71" t="s">
        <v>83</v>
      </c>
      <c r="M754" s="71">
        <v>301</v>
      </c>
      <c r="N754" s="71" t="s">
        <v>21</v>
      </c>
      <c r="O754" s="71">
        <v>1</v>
      </c>
      <c r="P754" s="71" t="s">
        <v>23</v>
      </c>
      <c r="Q754" s="71">
        <v>4</v>
      </c>
      <c r="R754" s="71" t="s">
        <v>39</v>
      </c>
      <c r="S754" s="71">
        <v>203</v>
      </c>
      <c r="T754" s="71">
        <v>91052</v>
      </c>
      <c r="U754" s="31">
        <v>5850.5</v>
      </c>
      <c r="V754" s="71">
        <v>24.5</v>
      </c>
      <c r="W754" s="71">
        <v>7.1999999999999995E-2</v>
      </c>
      <c r="X754" s="71">
        <v>66</v>
      </c>
      <c r="Y754" s="71">
        <v>532699.72600000002</v>
      </c>
      <c r="Z754" s="71">
        <v>386.13299999999998</v>
      </c>
    </row>
    <row r="755" spans="1:26">
      <c r="A755" s="30">
        <v>44333</v>
      </c>
      <c r="B755" s="71" t="s">
        <v>162</v>
      </c>
      <c r="C755" s="100">
        <v>44326</v>
      </c>
      <c r="D755" s="71">
        <v>2021</v>
      </c>
      <c r="E755" s="71">
        <v>5</v>
      </c>
      <c r="F755" s="71">
        <v>120165</v>
      </c>
      <c r="G755" s="71" t="s">
        <v>80</v>
      </c>
      <c r="H755" s="71" t="s">
        <v>38</v>
      </c>
      <c r="I755" s="71" t="s">
        <v>81</v>
      </c>
      <c r="J755" s="71" t="s">
        <v>20</v>
      </c>
      <c r="K755" s="71" t="s">
        <v>82</v>
      </c>
      <c r="L755" s="71" t="s">
        <v>83</v>
      </c>
      <c r="M755" s="71">
        <v>301</v>
      </c>
      <c r="N755" s="71" t="s">
        <v>21</v>
      </c>
      <c r="O755" s="71">
        <v>1</v>
      </c>
      <c r="P755" s="71" t="s">
        <v>23</v>
      </c>
      <c r="Q755" s="71">
        <v>4</v>
      </c>
      <c r="R755" s="71" t="s">
        <v>39</v>
      </c>
      <c r="S755" s="71">
        <v>205</v>
      </c>
      <c r="T755" s="71">
        <v>90499</v>
      </c>
      <c r="U755" s="31">
        <v>4146.8</v>
      </c>
      <c r="V755" s="71">
        <v>17.3</v>
      </c>
      <c r="W755" s="71">
        <v>4.3999999999999997E-2</v>
      </c>
      <c r="X755" s="71">
        <v>40</v>
      </c>
      <c r="Y755" s="71">
        <v>375281.25319999998</v>
      </c>
      <c r="Z755" s="71">
        <v>165.87200000000001</v>
      </c>
    </row>
    <row r="756" spans="1:26">
      <c r="A756" s="30">
        <v>44333</v>
      </c>
      <c r="B756" s="71" t="s">
        <v>162</v>
      </c>
      <c r="C756" s="100">
        <v>44326</v>
      </c>
      <c r="D756" s="71">
        <v>2021</v>
      </c>
      <c r="E756" s="71">
        <v>5</v>
      </c>
      <c r="F756" s="71">
        <v>120165</v>
      </c>
      <c r="G756" s="71" t="s">
        <v>80</v>
      </c>
      <c r="H756" s="71" t="s">
        <v>38</v>
      </c>
      <c r="I756" s="71" t="s">
        <v>81</v>
      </c>
      <c r="J756" s="71" t="s">
        <v>20</v>
      </c>
      <c r="K756" s="71" t="s">
        <v>82</v>
      </c>
      <c r="L756" s="71" t="s">
        <v>83</v>
      </c>
      <c r="M756" s="71">
        <v>301</v>
      </c>
      <c r="N756" s="71" t="s">
        <v>21</v>
      </c>
      <c r="O756" s="71">
        <v>1</v>
      </c>
      <c r="P756" s="71" t="s">
        <v>23</v>
      </c>
      <c r="Q756" s="71">
        <v>4</v>
      </c>
      <c r="R756" s="71" t="s">
        <v>39</v>
      </c>
      <c r="S756" s="71">
        <v>204</v>
      </c>
      <c r="T756" s="71">
        <v>90521</v>
      </c>
      <c r="U756" s="31">
        <v>5730.6</v>
      </c>
      <c r="V756" s="71">
        <v>23.9</v>
      </c>
      <c r="W756" s="71">
        <v>0.22800000000000001</v>
      </c>
      <c r="X756" s="71">
        <v>206</v>
      </c>
      <c r="Y756" s="71">
        <v>518739.64260000002</v>
      </c>
      <c r="Z756" s="71">
        <v>1180.5036</v>
      </c>
    </row>
    <row r="757" spans="1:26">
      <c r="A757" s="30">
        <v>44333</v>
      </c>
      <c r="B757" s="71" t="s">
        <v>162</v>
      </c>
      <c r="C757" s="100">
        <v>44326</v>
      </c>
      <c r="D757" s="71">
        <v>2021</v>
      </c>
      <c r="E757" s="71">
        <v>5</v>
      </c>
      <c r="F757" s="71">
        <v>120165</v>
      </c>
      <c r="G757" s="71" t="s">
        <v>80</v>
      </c>
      <c r="H757" s="71" t="s">
        <v>38</v>
      </c>
      <c r="I757" s="71" t="s">
        <v>81</v>
      </c>
      <c r="J757" s="71" t="s">
        <v>20</v>
      </c>
      <c r="K757" s="71" t="s">
        <v>82</v>
      </c>
      <c r="L757" s="71" t="s">
        <v>83</v>
      </c>
      <c r="M757" s="71">
        <v>301</v>
      </c>
      <c r="N757" s="71" t="s">
        <v>21</v>
      </c>
      <c r="O757" s="71">
        <v>1</v>
      </c>
      <c r="P757" s="71" t="s">
        <v>23</v>
      </c>
      <c r="Q757" s="71">
        <v>4</v>
      </c>
      <c r="R757" s="71" t="s">
        <v>39</v>
      </c>
      <c r="S757" s="71">
        <v>206</v>
      </c>
      <c r="T757" s="71">
        <v>90297</v>
      </c>
      <c r="U757" s="31">
        <v>3827.5</v>
      </c>
      <c r="V757" s="71">
        <v>16</v>
      </c>
      <c r="W757" s="71">
        <v>4.9000000000000002E-2</v>
      </c>
      <c r="X757" s="71">
        <v>44</v>
      </c>
      <c r="Y757" s="71">
        <v>345611.76750000002</v>
      </c>
      <c r="Z757" s="71">
        <v>168.41</v>
      </c>
    </row>
    <row r="758" spans="1:26">
      <c r="A758" s="30">
        <v>44333</v>
      </c>
      <c r="B758" s="71" t="s">
        <v>162</v>
      </c>
      <c r="C758" s="100">
        <v>44326</v>
      </c>
      <c r="D758" s="71">
        <v>2021</v>
      </c>
      <c r="E758" s="71">
        <v>5</v>
      </c>
      <c r="F758" s="71">
        <v>120165</v>
      </c>
      <c r="G758" s="71" t="s">
        <v>80</v>
      </c>
      <c r="H758" s="71" t="s">
        <v>38</v>
      </c>
      <c r="I758" s="71" t="s">
        <v>81</v>
      </c>
      <c r="J758" s="71" t="s">
        <v>20</v>
      </c>
      <c r="K758" s="71" t="s">
        <v>82</v>
      </c>
      <c r="L758" s="71" t="s">
        <v>83</v>
      </c>
      <c r="M758" s="71">
        <v>301</v>
      </c>
      <c r="N758" s="71" t="s">
        <v>21</v>
      </c>
      <c r="O758" s="71">
        <v>1</v>
      </c>
      <c r="P758" s="71" t="s">
        <v>23</v>
      </c>
      <c r="Q758" s="71">
        <v>4</v>
      </c>
      <c r="R758" s="71" t="s">
        <v>39</v>
      </c>
      <c r="S758" s="71">
        <v>207</v>
      </c>
      <c r="T758" s="71">
        <v>90671</v>
      </c>
      <c r="U758" s="31">
        <v>4127.6000000000004</v>
      </c>
      <c r="V758" s="71">
        <v>17.3</v>
      </c>
      <c r="W758" s="71">
        <v>5.1999999999999998E-2</v>
      </c>
      <c r="X758" s="71">
        <v>47</v>
      </c>
      <c r="Y758" s="71">
        <v>374253.61960000003</v>
      </c>
      <c r="Z758" s="71">
        <v>193.99720000000002</v>
      </c>
    </row>
    <row r="759" spans="1:26">
      <c r="A759" s="30">
        <v>44333</v>
      </c>
      <c r="B759" s="71" t="s">
        <v>162</v>
      </c>
      <c r="C759" s="100">
        <v>44326</v>
      </c>
      <c r="D759" s="71">
        <v>2021</v>
      </c>
      <c r="E759" s="71">
        <v>5</v>
      </c>
      <c r="F759" s="71">
        <v>120165</v>
      </c>
      <c r="G759" s="71" t="s">
        <v>80</v>
      </c>
      <c r="H759" s="71" t="s">
        <v>38</v>
      </c>
      <c r="I759" s="71" t="s">
        <v>81</v>
      </c>
      <c r="J759" s="71" t="s">
        <v>20</v>
      </c>
      <c r="K759" s="71" t="s">
        <v>82</v>
      </c>
      <c r="L759" s="71" t="s">
        <v>83</v>
      </c>
      <c r="M759" s="71">
        <v>301</v>
      </c>
      <c r="N759" s="71" t="s">
        <v>21</v>
      </c>
      <c r="O759" s="71">
        <v>1</v>
      </c>
      <c r="P759" s="71" t="s">
        <v>23</v>
      </c>
      <c r="Q759" s="71">
        <v>4</v>
      </c>
      <c r="R759" s="71" t="s">
        <v>39</v>
      </c>
      <c r="S759" s="71">
        <v>208</v>
      </c>
      <c r="T759" s="71">
        <v>89359</v>
      </c>
      <c r="U759" s="31">
        <v>4086.4</v>
      </c>
      <c r="V759" s="71">
        <v>16.899999999999999</v>
      </c>
      <c r="W759" s="71">
        <v>7.3999999999999996E-2</v>
      </c>
      <c r="X759" s="71">
        <v>66</v>
      </c>
      <c r="Y759" s="71">
        <v>365156.6176</v>
      </c>
      <c r="Z759" s="71">
        <v>269.70240000000001</v>
      </c>
    </row>
    <row r="760" spans="1:26">
      <c r="A760" s="30">
        <v>44333</v>
      </c>
      <c r="B760" s="71" t="s">
        <v>162</v>
      </c>
      <c r="C760" s="100">
        <v>44326</v>
      </c>
      <c r="D760" s="71">
        <v>2021</v>
      </c>
      <c r="E760" s="71">
        <v>5</v>
      </c>
      <c r="F760" s="71">
        <v>120165</v>
      </c>
      <c r="G760" s="71" t="s">
        <v>80</v>
      </c>
      <c r="H760" s="71" t="s">
        <v>38</v>
      </c>
      <c r="I760" s="71" t="s">
        <v>81</v>
      </c>
      <c r="J760" s="71" t="s">
        <v>20</v>
      </c>
      <c r="K760" s="71" t="s">
        <v>82</v>
      </c>
      <c r="L760" s="71" t="s">
        <v>83</v>
      </c>
      <c r="M760" s="71">
        <v>301</v>
      </c>
      <c r="N760" s="71" t="s">
        <v>21</v>
      </c>
      <c r="O760" s="71">
        <v>1</v>
      </c>
      <c r="P760" s="71" t="s">
        <v>23</v>
      </c>
      <c r="Q760" s="71">
        <v>4</v>
      </c>
      <c r="R760" s="71" t="s">
        <v>39</v>
      </c>
      <c r="S760" s="71">
        <v>209</v>
      </c>
      <c r="T760" s="71">
        <v>90663</v>
      </c>
      <c r="U760" s="31">
        <v>4330.8</v>
      </c>
      <c r="V760" s="71">
        <v>18.2</v>
      </c>
      <c r="W760" s="71">
        <v>4.3999999999999997E-2</v>
      </c>
      <c r="X760" s="71">
        <v>40</v>
      </c>
      <c r="Y760" s="71">
        <v>392643.32040000003</v>
      </c>
      <c r="Z760" s="71">
        <v>173.232</v>
      </c>
    </row>
    <row r="761" spans="1:26">
      <c r="A761" s="30">
        <v>44333</v>
      </c>
      <c r="B761" s="71" t="s">
        <v>162</v>
      </c>
      <c r="C761" s="100">
        <v>44326</v>
      </c>
      <c r="D761" s="71">
        <v>2021</v>
      </c>
      <c r="E761" s="71">
        <v>5</v>
      </c>
      <c r="F761" s="71">
        <v>120165</v>
      </c>
      <c r="G761" s="71" t="s">
        <v>80</v>
      </c>
      <c r="H761" s="71" t="s">
        <v>38</v>
      </c>
      <c r="I761" s="71" t="s">
        <v>81</v>
      </c>
      <c r="J761" s="71" t="s">
        <v>20</v>
      </c>
      <c r="K761" s="71" t="s">
        <v>82</v>
      </c>
      <c r="L761" s="71" t="s">
        <v>83</v>
      </c>
      <c r="M761" s="71">
        <v>301</v>
      </c>
      <c r="N761" s="71" t="s">
        <v>21</v>
      </c>
      <c r="O761" s="71">
        <v>1</v>
      </c>
      <c r="P761" s="71" t="s">
        <v>23</v>
      </c>
      <c r="Q761" s="71">
        <v>4</v>
      </c>
      <c r="R761" s="71" t="s">
        <v>39</v>
      </c>
      <c r="S761" s="71">
        <v>210</v>
      </c>
      <c r="T761" s="71">
        <v>89663</v>
      </c>
      <c r="U761" s="31">
        <v>3653.1</v>
      </c>
      <c r="V761" s="71">
        <v>15.3</v>
      </c>
      <c r="W761" s="71">
        <v>5.1999999999999998E-2</v>
      </c>
      <c r="X761" s="71">
        <v>47</v>
      </c>
      <c r="Y761" s="71">
        <v>327547.90529999998</v>
      </c>
      <c r="Z761" s="71">
        <v>171.69569999999999</v>
      </c>
    </row>
    <row r="762" spans="1:26">
      <c r="A762" s="30">
        <v>44333</v>
      </c>
      <c r="B762" s="71" t="s">
        <v>162</v>
      </c>
      <c r="C762" s="100">
        <v>44326</v>
      </c>
      <c r="D762" s="71">
        <v>2021</v>
      </c>
      <c r="E762" s="71">
        <v>5</v>
      </c>
      <c r="F762" s="71">
        <v>120165</v>
      </c>
      <c r="G762" s="71" t="s">
        <v>80</v>
      </c>
      <c r="H762" s="71" t="s">
        <v>38</v>
      </c>
      <c r="I762" s="71" t="s">
        <v>81</v>
      </c>
      <c r="J762" s="71" t="s">
        <v>20</v>
      </c>
      <c r="K762" s="71" t="s">
        <v>82</v>
      </c>
      <c r="L762" s="71" t="s">
        <v>83</v>
      </c>
      <c r="M762" s="71">
        <v>301</v>
      </c>
      <c r="N762" s="71" t="s">
        <v>21</v>
      </c>
      <c r="O762" s="71">
        <v>1</v>
      </c>
      <c r="P762" s="71" t="s">
        <v>23</v>
      </c>
      <c r="Q762" s="71">
        <v>4</v>
      </c>
      <c r="R762" s="71" t="s">
        <v>39</v>
      </c>
      <c r="S762" s="71">
        <v>211</v>
      </c>
      <c r="T762" s="71">
        <v>90452</v>
      </c>
      <c r="U762" s="31">
        <v>4366.3999999999996</v>
      </c>
      <c r="V762" s="71">
        <v>18.3</v>
      </c>
      <c r="W762" s="71">
        <v>5.6000000000000001E-2</v>
      </c>
      <c r="X762" s="71">
        <v>51</v>
      </c>
      <c r="Y762" s="71">
        <v>394949.61279999994</v>
      </c>
      <c r="Z762" s="71">
        <v>222.68639999999999</v>
      </c>
    </row>
    <row r="763" spans="1:26">
      <c r="A763" s="30">
        <v>44333</v>
      </c>
      <c r="B763" s="71" t="s">
        <v>162</v>
      </c>
      <c r="C763" s="100">
        <v>44326</v>
      </c>
      <c r="D763" s="71">
        <v>2021</v>
      </c>
      <c r="E763" s="71">
        <v>5</v>
      </c>
      <c r="F763" s="71">
        <v>120165</v>
      </c>
      <c r="G763" s="71" t="s">
        <v>80</v>
      </c>
      <c r="H763" s="71" t="s">
        <v>38</v>
      </c>
      <c r="I763" s="71" t="s">
        <v>81</v>
      </c>
      <c r="J763" s="71" t="s">
        <v>20</v>
      </c>
      <c r="K763" s="71" t="s">
        <v>82</v>
      </c>
      <c r="L763" s="71" t="s">
        <v>83</v>
      </c>
      <c r="M763" s="71">
        <v>301</v>
      </c>
      <c r="N763" s="71" t="s">
        <v>21</v>
      </c>
      <c r="O763" s="71">
        <v>1</v>
      </c>
      <c r="P763" s="71" t="s">
        <v>23</v>
      </c>
      <c r="Q763" s="71">
        <v>4</v>
      </c>
      <c r="R763" s="71" t="s">
        <v>39</v>
      </c>
      <c r="S763" s="71">
        <v>213</v>
      </c>
      <c r="T763" s="71">
        <v>90003</v>
      </c>
      <c r="U763" s="31">
        <v>3987.5</v>
      </c>
      <c r="V763" s="71">
        <v>16.7</v>
      </c>
      <c r="W763" s="71">
        <v>4.3999999999999997E-2</v>
      </c>
      <c r="X763" s="71">
        <v>40</v>
      </c>
      <c r="Y763" s="71">
        <v>358886.96250000002</v>
      </c>
      <c r="Z763" s="71">
        <v>159.5</v>
      </c>
    </row>
    <row r="764" spans="1:26">
      <c r="A764" s="30">
        <v>44333</v>
      </c>
      <c r="B764" s="71" t="s">
        <v>162</v>
      </c>
      <c r="C764" s="100">
        <v>44326</v>
      </c>
      <c r="D764" s="71">
        <v>2021</v>
      </c>
      <c r="E764" s="71">
        <v>5</v>
      </c>
      <c r="F764" s="71">
        <v>120165</v>
      </c>
      <c r="G764" s="71" t="s">
        <v>80</v>
      </c>
      <c r="H764" s="71" t="s">
        <v>38</v>
      </c>
      <c r="I764" s="71" t="s">
        <v>81</v>
      </c>
      <c r="J764" s="71" t="s">
        <v>20</v>
      </c>
      <c r="K764" s="71" t="s">
        <v>82</v>
      </c>
      <c r="L764" s="71" t="s">
        <v>83</v>
      </c>
      <c r="M764" s="71">
        <v>301</v>
      </c>
      <c r="N764" s="71" t="s">
        <v>21</v>
      </c>
      <c r="O764" s="71">
        <v>1</v>
      </c>
      <c r="P764" s="71" t="s">
        <v>23</v>
      </c>
      <c r="Q764" s="71">
        <v>4</v>
      </c>
      <c r="R764" s="71" t="s">
        <v>39</v>
      </c>
      <c r="S764" s="71">
        <v>212</v>
      </c>
      <c r="T764" s="71">
        <v>89872</v>
      </c>
      <c r="U764" s="31">
        <v>3597.4</v>
      </c>
      <c r="V764" s="71">
        <v>15.1</v>
      </c>
      <c r="W764" s="71">
        <v>5.8999999999999997E-2</v>
      </c>
      <c r="X764" s="71">
        <v>53</v>
      </c>
      <c r="Y764" s="71">
        <v>323305.53279999999</v>
      </c>
      <c r="Z764" s="71">
        <v>190.66220000000001</v>
      </c>
    </row>
    <row r="765" spans="1:26">
      <c r="A765" s="30">
        <v>44333</v>
      </c>
      <c r="B765" s="71" t="s">
        <v>162</v>
      </c>
      <c r="C765" s="100">
        <v>44326</v>
      </c>
      <c r="D765" s="71">
        <v>2021</v>
      </c>
      <c r="E765" s="71">
        <v>5</v>
      </c>
      <c r="F765" s="71">
        <v>120165</v>
      </c>
      <c r="G765" s="71" t="s">
        <v>80</v>
      </c>
      <c r="H765" s="71" t="s">
        <v>38</v>
      </c>
      <c r="I765" s="71" t="s">
        <v>81</v>
      </c>
      <c r="J765" s="71" t="s">
        <v>20</v>
      </c>
      <c r="K765" s="71" t="s">
        <v>82</v>
      </c>
      <c r="L765" s="71" t="s">
        <v>83</v>
      </c>
      <c r="M765" s="71">
        <v>301</v>
      </c>
      <c r="N765" s="71" t="s">
        <v>21</v>
      </c>
      <c r="O765" s="71">
        <v>1</v>
      </c>
      <c r="P765" s="71" t="s">
        <v>23</v>
      </c>
      <c r="Q765" s="71">
        <v>4</v>
      </c>
      <c r="R765" s="71" t="s">
        <v>39</v>
      </c>
      <c r="S765" s="71">
        <v>214</v>
      </c>
      <c r="T765" s="71">
        <v>81777</v>
      </c>
      <c r="U765" s="31">
        <v>3199.2</v>
      </c>
      <c r="V765" s="71">
        <v>17.100000000000001</v>
      </c>
      <c r="W765" s="71">
        <v>5.8999999999999997E-2</v>
      </c>
      <c r="X765" s="71">
        <v>48</v>
      </c>
      <c r="Y765" s="71">
        <v>261620.97839999996</v>
      </c>
      <c r="Z765" s="71">
        <v>153.56159999999997</v>
      </c>
    </row>
    <row r="766" spans="1:26">
      <c r="A766" s="30">
        <v>44326</v>
      </c>
      <c r="B766" s="71" t="s">
        <v>161</v>
      </c>
      <c r="C766" s="100">
        <v>44319</v>
      </c>
      <c r="D766" s="71">
        <v>2021</v>
      </c>
      <c r="E766" s="71">
        <v>5</v>
      </c>
      <c r="F766" s="71">
        <v>120165</v>
      </c>
      <c r="G766" s="71" t="s">
        <v>80</v>
      </c>
      <c r="H766" s="71" t="s">
        <v>38</v>
      </c>
      <c r="I766" s="71" t="s">
        <v>81</v>
      </c>
      <c r="J766" s="71" t="s">
        <v>20</v>
      </c>
      <c r="K766" s="71" t="s">
        <v>82</v>
      </c>
      <c r="L766" s="71" t="s">
        <v>83</v>
      </c>
      <c r="M766" s="71">
        <v>301</v>
      </c>
      <c r="N766" s="71" t="s">
        <v>21</v>
      </c>
      <c r="O766" s="71">
        <v>1</v>
      </c>
      <c r="P766" s="71" t="s">
        <v>23</v>
      </c>
      <c r="Q766" s="71">
        <v>4</v>
      </c>
      <c r="R766" s="71" t="s">
        <v>39</v>
      </c>
      <c r="S766" s="71">
        <v>214</v>
      </c>
      <c r="T766" s="71">
        <v>81897</v>
      </c>
      <c r="U766" s="31">
        <v>3062.2</v>
      </c>
      <c r="V766" s="71">
        <v>16.399999999999999</v>
      </c>
      <c r="W766" s="71">
        <v>0.14699999999999999</v>
      </c>
      <c r="X766" s="71">
        <v>120</v>
      </c>
      <c r="Y766" s="71">
        <v>250784.99339999998</v>
      </c>
      <c r="Z766" s="71">
        <v>367.464</v>
      </c>
    </row>
    <row r="767" spans="1:26">
      <c r="A767" s="30">
        <v>44326</v>
      </c>
      <c r="B767" s="71" t="s">
        <v>161</v>
      </c>
      <c r="C767" s="100">
        <v>44319</v>
      </c>
      <c r="D767" s="71">
        <v>2021</v>
      </c>
      <c r="E767" s="71">
        <v>5</v>
      </c>
      <c r="F767" s="71">
        <v>120165</v>
      </c>
      <c r="G767" s="71" t="s">
        <v>80</v>
      </c>
      <c r="H767" s="71" t="s">
        <v>38</v>
      </c>
      <c r="I767" s="71" t="s">
        <v>81</v>
      </c>
      <c r="J767" s="71" t="s">
        <v>20</v>
      </c>
      <c r="K767" s="71" t="s">
        <v>82</v>
      </c>
      <c r="L767" s="71" t="s">
        <v>83</v>
      </c>
      <c r="M767" s="71">
        <v>301</v>
      </c>
      <c r="N767" s="71" t="s">
        <v>21</v>
      </c>
      <c r="O767" s="71">
        <v>1</v>
      </c>
      <c r="P767" s="71" t="s">
        <v>23</v>
      </c>
      <c r="Q767" s="71">
        <v>4</v>
      </c>
      <c r="R767" s="71" t="s">
        <v>39</v>
      </c>
      <c r="S767" s="71">
        <v>212</v>
      </c>
      <c r="T767" s="71">
        <v>90094</v>
      </c>
      <c r="U767" s="31">
        <v>3445.9</v>
      </c>
      <c r="V767" s="71">
        <v>14.4</v>
      </c>
      <c r="W767" s="71">
        <v>0.246</v>
      </c>
      <c r="X767" s="71">
        <v>222</v>
      </c>
      <c r="Y767" s="71">
        <v>310454.91460000002</v>
      </c>
      <c r="Z767" s="71">
        <v>764.98980000000006</v>
      </c>
    </row>
    <row r="768" spans="1:26">
      <c r="A768" s="30">
        <v>44326</v>
      </c>
      <c r="B768" s="71" t="s">
        <v>161</v>
      </c>
      <c r="C768" s="100">
        <v>44319</v>
      </c>
      <c r="D768" s="71">
        <v>2021</v>
      </c>
      <c r="E768" s="71">
        <v>5</v>
      </c>
      <c r="F768" s="71">
        <v>120165</v>
      </c>
      <c r="G768" s="71" t="s">
        <v>80</v>
      </c>
      <c r="H768" s="71" t="s">
        <v>38</v>
      </c>
      <c r="I768" s="71" t="s">
        <v>81</v>
      </c>
      <c r="J768" s="71" t="s">
        <v>20</v>
      </c>
      <c r="K768" s="71" t="s">
        <v>82</v>
      </c>
      <c r="L768" s="71" t="s">
        <v>83</v>
      </c>
      <c r="M768" s="71">
        <v>301</v>
      </c>
      <c r="N768" s="71" t="s">
        <v>21</v>
      </c>
      <c r="O768" s="71">
        <v>1</v>
      </c>
      <c r="P768" s="71" t="s">
        <v>23</v>
      </c>
      <c r="Q768" s="71">
        <v>4</v>
      </c>
      <c r="R768" s="71" t="s">
        <v>39</v>
      </c>
      <c r="S768" s="71">
        <v>213</v>
      </c>
      <c r="T768" s="71">
        <v>90047</v>
      </c>
      <c r="U768" s="31">
        <v>3839</v>
      </c>
      <c r="V768" s="71">
        <v>16</v>
      </c>
      <c r="W768" s="71">
        <v>4.9000000000000002E-2</v>
      </c>
      <c r="X768" s="71">
        <v>44</v>
      </c>
      <c r="Y768" s="71">
        <v>345690.43300000002</v>
      </c>
      <c r="Z768" s="71">
        <v>168.916</v>
      </c>
    </row>
    <row r="769" spans="1:26">
      <c r="A769" s="30">
        <v>44326</v>
      </c>
      <c r="B769" s="71" t="s">
        <v>161</v>
      </c>
      <c r="C769" s="100">
        <v>44319</v>
      </c>
      <c r="D769" s="71">
        <v>2021</v>
      </c>
      <c r="E769" s="71">
        <v>5</v>
      </c>
      <c r="F769" s="71">
        <v>120165</v>
      </c>
      <c r="G769" s="71" t="s">
        <v>80</v>
      </c>
      <c r="H769" s="71" t="s">
        <v>38</v>
      </c>
      <c r="I769" s="71" t="s">
        <v>81</v>
      </c>
      <c r="J769" s="71" t="s">
        <v>20</v>
      </c>
      <c r="K769" s="71" t="s">
        <v>82</v>
      </c>
      <c r="L769" s="71" t="s">
        <v>83</v>
      </c>
      <c r="M769" s="71">
        <v>301</v>
      </c>
      <c r="N769" s="71" t="s">
        <v>21</v>
      </c>
      <c r="O769" s="71">
        <v>1</v>
      </c>
      <c r="P769" s="71" t="s">
        <v>23</v>
      </c>
      <c r="Q769" s="71">
        <v>4</v>
      </c>
      <c r="R769" s="71" t="s">
        <v>39</v>
      </c>
      <c r="S769" s="71">
        <v>211</v>
      </c>
      <c r="T769" s="71">
        <v>90512</v>
      </c>
      <c r="U769" s="31">
        <v>4200</v>
      </c>
      <c r="V769" s="71">
        <v>17.600000000000001</v>
      </c>
      <c r="W769" s="71">
        <v>6.6000000000000003E-2</v>
      </c>
      <c r="X769" s="71">
        <v>60</v>
      </c>
      <c r="Y769" s="71">
        <v>380150.4</v>
      </c>
      <c r="Z769" s="71">
        <v>252</v>
      </c>
    </row>
    <row r="770" spans="1:26">
      <c r="A770" s="30">
        <v>44326</v>
      </c>
      <c r="B770" s="71" t="s">
        <v>161</v>
      </c>
      <c r="C770" s="100">
        <v>44319</v>
      </c>
      <c r="D770" s="71">
        <v>2021</v>
      </c>
      <c r="E770" s="71">
        <v>5</v>
      </c>
      <c r="F770" s="71">
        <v>120165</v>
      </c>
      <c r="G770" s="71" t="s">
        <v>80</v>
      </c>
      <c r="H770" s="71" t="s">
        <v>38</v>
      </c>
      <c r="I770" s="71" t="s">
        <v>81</v>
      </c>
      <c r="J770" s="71" t="s">
        <v>20</v>
      </c>
      <c r="K770" s="71" t="s">
        <v>82</v>
      </c>
      <c r="L770" s="71" t="s">
        <v>83</v>
      </c>
      <c r="M770" s="71">
        <v>301</v>
      </c>
      <c r="N770" s="71" t="s">
        <v>21</v>
      </c>
      <c r="O770" s="71">
        <v>1</v>
      </c>
      <c r="P770" s="71" t="s">
        <v>23</v>
      </c>
      <c r="Q770" s="71">
        <v>4</v>
      </c>
      <c r="R770" s="71" t="s">
        <v>39</v>
      </c>
      <c r="S770" s="71">
        <v>210</v>
      </c>
      <c r="T770" s="71">
        <v>89801</v>
      </c>
      <c r="U770" s="31">
        <v>3500.4</v>
      </c>
      <c r="V770" s="71">
        <v>14.6</v>
      </c>
      <c r="W770" s="71">
        <v>0.154</v>
      </c>
      <c r="X770" s="71">
        <v>138</v>
      </c>
      <c r="Y770" s="71">
        <v>314339.42040000006</v>
      </c>
      <c r="Z770" s="71">
        <v>483.05520000000001</v>
      </c>
    </row>
    <row r="771" spans="1:26">
      <c r="A771" s="30">
        <v>44326</v>
      </c>
      <c r="B771" s="71" t="s">
        <v>161</v>
      </c>
      <c r="C771" s="100">
        <v>44319</v>
      </c>
      <c r="D771" s="71">
        <v>2021</v>
      </c>
      <c r="E771" s="71">
        <v>5</v>
      </c>
      <c r="F771" s="71">
        <v>120165</v>
      </c>
      <c r="G771" s="71" t="s">
        <v>80</v>
      </c>
      <c r="H771" s="71" t="s">
        <v>38</v>
      </c>
      <c r="I771" s="71" t="s">
        <v>81</v>
      </c>
      <c r="J771" s="71" t="s">
        <v>20</v>
      </c>
      <c r="K771" s="71" t="s">
        <v>82</v>
      </c>
      <c r="L771" s="71" t="s">
        <v>83</v>
      </c>
      <c r="M771" s="71">
        <v>301</v>
      </c>
      <c r="N771" s="71" t="s">
        <v>21</v>
      </c>
      <c r="O771" s="71">
        <v>1</v>
      </c>
      <c r="P771" s="71" t="s">
        <v>23</v>
      </c>
      <c r="Q771" s="71">
        <v>4</v>
      </c>
      <c r="R771" s="71" t="s">
        <v>39</v>
      </c>
      <c r="S771" s="71">
        <v>209</v>
      </c>
      <c r="T771" s="71">
        <v>90713</v>
      </c>
      <c r="U771" s="31">
        <v>4162.8999999999996</v>
      </c>
      <c r="V771" s="71">
        <v>17.5</v>
      </c>
      <c r="W771" s="71">
        <v>5.5E-2</v>
      </c>
      <c r="X771" s="71">
        <v>50</v>
      </c>
      <c r="Y771" s="71">
        <v>377629.14769999997</v>
      </c>
      <c r="Z771" s="71">
        <v>208.14499999999998</v>
      </c>
    </row>
    <row r="772" spans="1:26">
      <c r="A772" s="30">
        <v>44326</v>
      </c>
      <c r="B772" s="71" t="s">
        <v>161</v>
      </c>
      <c r="C772" s="100">
        <v>44319</v>
      </c>
      <c r="D772" s="71">
        <v>2021</v>
      </c>
      <c r="E772" s="71">
        <v>5</v>
      </c>
      <c r="F772" s="71">
        <v>120165</v>
      </c>
      <c r="G772" s="71" t="s">
        <v>80</v>
      </c>
      <c r="H772" s="71" t="s">
        <v>38</v>
      </c>
      <c r="I772" s="71" t="s">
        <v>81</v>
      </c>
      <c r="J772" s="71" t="s">
        <v>20</v>
      </c>
      <c r="K772" s="71" t="s">
        <v>82</v>
      </c>
      <c r="L772" s="71" t="s">
        <v>83</v>
      </c>
      <c r="M772" s="71">
        <v>301</v>
      </c>
      <c r="N772" s="71" t="s">
        <v>21</v>
      </c>
      <c r="O772" s="71">
        <v>1</v>
      </c>
      <c r="P772" s="71" t="s">
        <v>23</v>
      </c>
      <c r="Q772" s="71">
        <v>4</v>
      </c>
      <c r="R772" s="71" t="s">
        <v>39</v>
      </c>
      <c r="S772" s="71">
        <v>208</v>
      </c>
      <c r="T772" s="71">
        <v>89615</v>
      </c>
      <c r="U772" s="31">
        <v>3949.5</v>
      </c>
      <c r="V772" s="71">
        <v>16.3</v>
      </c>
      <c r="W772" s="71">
        <v>0.28599999999999998</v>
      </c>
      <c r="X772" s="71">
        <v>256</v>
      </c>
      <c r="Y772" s="71">
        <v>353934.4425</v>
      </c>
      <c r="Z772" s="71">
        <v>1011.072</v>
      </c>
    </row>
    <row r="773" spans="1:26">
      <c r="A773" s="30">
        <v>44326</v>
      </c>
      <c r="B773" s="71" t="s">
        <v>161</v>
      </c>
      <c r="C773" s="100">
        <v>44319</v>
      </c>
      <c r="D773" s="71">
        <v>2021</v>
      </c>
      <c r="E773" s="71">
        <v>5</v>
      </c>
      <c r="F773" s="71">
        <v>120165</v>
      </c>
      <c r="G773" s="71" t="s">
        <v>80</v>
      </c>
      <c r="H773" s="71" t="s">
        <v>38</v>
      </c>
      <c r="I773" s="71" t="s">
        <v>81</v>
      </c>
      <c r="J773" s="71" t="s">
        <v>20</v>
      </c>
      <c r="K773" s="71" t="s">
        <v>82</v>
      </c>
      <c r="L773" s="71" t="s">
        <v>83</v>
      </c>
      <c r="M773" s="71">
        <v>301</v>
      </c>
      <c r="N773" s="71" t="s">
        <v>21</v>
      </c>
      <c r="O773" s="71">
        <v>1</v>
      </c>
      <c r="P773" s="71" t="s">
        <v>23</v>
      </c>
      <c r="Q773" s="71">
        <v>4</v>
      </c>
      <c r="R773" s="71" t="s">
        <v>39</v>
      </c>
      <c r="S773" s="71">
        <v>206</v>
      </c>
      <c r="T773" s="71">
        <v>90382</v>
      </c>
      <c r="U773" s="31">
        <v>3702.6</v>
      </c>
      <c r="V773" s="71">
        <v>15.4</v>
      </c>
      <c r="W773" s="71">
        <v>9.4E-2</v>
      </c>
      <c r="X773" s="71">
        <v>85</v>
      </c>
      <c r="Y773" s="71">
        <v>334648.39319999999</v>
      </c>
      <c r="Z773" s="71">
        <v>314.721</v>
      </c>
    </row>
    <row r="774" spans="1:26">
      <c r="A774" s="30">
        <v>44326</v>
      </c>
      <c r="B774" s="71" t="s">
        <v>161</v>
      </c>
      <c r="C774" s="100">
        <v>44319</v>
      </c>
      <c r="D774" s="71">
        <v>2021</v>
      </c>
      <c r="E774" s="71">
        <v>5</v>
      </c>
      <c r="F774" s="71">
        <v>120165</v>
      </c>
      <c r="G774" s="71" t="s">
        <v>80</v>
      </c>
      <c r="H774" s="71" t="s">
        <v>38</v>
      </c>
      <c r="I774" s="71" t="s">
        <v>81</v>
      </c>
      <c r="J774" s="71" t="s">
        <v>20</v>
      </c>
      <c r="K774" s="71" t="s">
        <v>82</v>
      </c>
      <c r="L774" s="71" t="s">
        <v>83</v>
      </c>
      <c r="M774" s="71">
        <v>301</v>
      </c>
      <c r="N774" s="71" t="s">
        <v>21</v>
      </c>
      <c r="O774" s="71">
        <v>1</v>
      </c>
      <c r="P774" s="71" t="s">
        <v>23</v>
      </c>
      <c r="Q774" s="71">
        <v>4</v>
      </c>
      <c r="R774" s="71" t="s">
        <v>39</v>
      </c>
      <c r="S774" s="71">
        <v>207</v>
      </c>
      <c r="T774" s="71">
        <v>90742</v>
      </c>
      <c r="U774" s="31">
        <v>3996.3</v>
      </c>
      <c r="V774" s="71">
        <v>16.7</v>
      </c>
      <c r="W774" s="71">
        <v>7.8E-2</v>
      </c>
      <c r="X774" s="71">
        <v>71</v>
      </c>
      <c r="Y774" s="71">
        <v>362632.25460000004</v>
      </c>
      <c r="Z774" s="71">
        <v>283.7373</v>
      </c>
    </row>
    <row r="775" spans="1:26">
      <c r="A775" s="30">
        <v>44326</v>
      </c>
      <c r="B775" s="71" t="s">
        <v>161</v>
      </c>
      <c r="C775" s="100">
        <v>44319</v>
      </c>
      <c r="D775" s="71">
        <v>2021</v>
      </c>
      <c r="E775" s="71">
        <v>5</v>
      </c>
      <c r="F775" s="71">
        <v>120165</v>
      </c>
      <c r="G775" s="71" t="s">
        <v>80</v>
      </c>
      <c r="H775" s="71" t="s">
        <v>38</v>
      </c>
      <c r="I775" s="71" t="s">
        <v>81</v>
      </c>
      <c r="J775" s="71" t="s">
        <v>20</v>
      </c>
      <c r="K775" s="71" t="s">
        <v>82</v>
      </c>
      <c r="L775" s="71" t="s">
        <v>83</v>
      </c>
      <c r="M775" s="71">
        <v>301</v>
      </c>
      <c r="N775" s="71" t="s">
        <v>21</v>
      </c>
      <c r="O775" s="71">
        <v>1</v>
      </c>
      <c r="P775" s="71" t="s">
        <v>23</v>
      </c>
      <c r="Q775" s="71">
        <v>4</v>
      </c>
      <c r="R775" s="71" t="s">
        <v>39</v>
      </c>
      <c r="S775" s="71">
        <v>204</v>
      </c>
      <c r="T775" s="71">
        <v>90681</v>
      </c>
      <c r="U775" s="31">
        <v>5541.4</v>
      </c>
      <c r="V775" s="71">
        <v>23.2</v>
      </c>
      <c r="W775" s="71">
        <v>0.17599999999999999</v>
      </c>
      <c r="X775" s="71">
        <v>160</v>
      </c>
      <c r="Y775" s="71">
        <v>502499.69339999999</v>
      </c>
      <c r="Z775" s="71">
        <v>886.62400000000002</v>
      </c>
    </row>
    <row r="776" spans="1:26">
      <c r="A776" s="30">
        <v>44326</v>
      </c>
      <c r="B776" s="71" t="s">
        <v>161</v>
      </c>
      <c r="C776" s="100">
        <v>44319</v>
      </c>
      <c r="D776" s="71">
        <v>2021</v>
      </c>
      <c r="E776" s="71">
        <v>5</v>
      </c>
      <c r="F776" s="71">
        <v>120165</v>
      </c>
      <c r="G776" s="71" t="s">
        <v>80</v>
      </c>
      <c r="H776" s="71" t="s">
        <v>38</v>
      </c>
      <c r="I776" s="71" t="s">
        <v>81</v>
      </c>
      <c r="J776" s="71" t="s">
        <v>20</v>
      </c>
      <c r="K776" s="71" t="s">
        <v>82</v>
      </c>
      <c r="L776" s="71" t="s">
        <v>83</v>
      </c>
      <c r="M776" s="71">
        <v>301</v>
      </c>
      <c r="N776" s="71" t="s">
        <v>21</v>
      </c>
      <c r="O776" s="71">
        <v>1</v>
      </c>
      <c r="P776" s="71" t="s">
        <v>23</v>
      </c>
      <c r="Q776" s="71">
        <v>4</v>
      </c>
      <c r="R776" s="71" t="s">
        <v>39</v>
      </c>
      <c r="S776" s="71">
        <v>205</v>
      </c>
      <c r="T776" s="71">
        <v>90545</v>
      </c>
      <c r="U776" s="31">
        <v>4027.7</v>
      </c>
      <c r="V776" s="71">
        <v>16.8</v>
      </c>
      <c r="W776" s="71">
        <v>5.0999999999999997E-2</v>
      </c>
      <c r="X776" s="71">
        <v>46</v>
      </c>
      <c r="Y776" s="71">
        <v>364688.09649999999</v>
      </c>
      <c r="Z776" s="71">
        <v>185.27419999999998</v>
      </c>
    </row>
    <row r="777" spans="1:26">
      <c r="A777" s="30">
        <v>44326</v>
      </c>
      <c r="B777" s="71" t="s">
        <v>161</v>
      </c>
      <c r="C777" s="100">
        <v>44319</v>
      </c>
      <c r="D777" s="71">
        <v>2021</v>
      </c>
      <c r="E777" s="71">
        <v>5</v>
      </c>
      <c r="F777" s="71">
        <v>120165</v>
      </c>
      <c r="G777" s="71" t="s">
        <v>80</v>
      </c>
      <c r="H777" s="71" t="s">
        <v>38</v>
      </c>
      <c r="I777" s="71" t="s">
        <v>81</v>
      </c>
      <c r="J777" s="71" t="s">
        <v>20</v>
      </c>
      <c r="K777" s="71" t="s">
        <v>82</v>
      </c>
      <c r="L777" s="71" t="s">
        <v>83</v>
      </c>
      <c r="M777" s="71">
        <v>301</v>
      </c>
      <c r="N777" s="71" t="s">
        <v>21</v>
      </c>
      <c r="O777" s="71">
        <v>1</v>
      </c>
      <c r="P777" s="71" t="s">
        <v>23</v>
      </c>
      <c r="Q777" s="71">
        <v>4</v>
      </c>
      <c r="R777" s="71" t="s">
        <v>39</v>
      </c>
      <c r="S777" s="71">
        <v>203</v>
      </c>
      <c r="T777" s="71">
        <v>91157</v>
      </c>
      <c r="U777" s="31">
        <v>5686.7</v>
      </c>
      <c r="V777" s="71">
        <v>23.8</v>
      </c>
      <c r="W777" s="71">
        <v>0.115</v>
      </c>
      <c r="X777" s="71">
        <v>105</v>
      </c>
      <c r="Y777" s="71">
        <v>518382.51189999998</v>
      </c>
      <c r="Z777" s="71">
        <v>597.10350000000005</v>
      </c>
    </row>
    <row r="778" spans="1:26">
      <c r="A778" s="30">
        <v>44326</v>
      </c>
      <c r="B778" s="71" t="s">
        <v>161</v>
      </c>
      <c r="C778" s="100">
        <v>44319</v>
      </c>
      <c r="D778" s="71">
        <v>2021</v>
      </c>
      <c r="E778" s="71">
        <v>5</v>
      </c>
      <c r="F778" s="71">
        <v>120165</v>
      </c>
      <c r="G778" s="71" t="s">
        <v>80</v>
      </c>
      <c r="H778" s="71" t="s">
        <v>38</v>
      </c>
      <c r="I778" s="71" t="s">
        <v>81</v>
      </c>
      <c r="J778" s="71" t="s">
        <v>20</v>
      </c>
      <c r="K778" s="71" t="s">
        <v>82</v>
      </c>
      <c r="L778" s="71" t="s">
        <v>83</v>
      </c>
      <c r="M778" s="71">
        <v>301</v>
      </c>
      <c r="N778" s="71" t="s">
        <v>21</v>
      </c>
      <c r="O778" s="71">
        <v>1</v>
      </c>
      <c r="P778" s="71" t="s">
        <v>23</v>
      </c>
      <c r="Q778" s="71">
        <v>4</v>
      </c>
      <c r="R778" s="71" t="s">
        <v>39</v>
      </c>
      <c r="S778" s="71">
        <v>202</v>
      </c>
      <c r="T778" s="71">
        <v>91526</v>
      </c>
      <c r="U778" s="31">
        <v>5048.5</v>
      </c>
      <c r="V778" s="71">
        <v>19.899999999999999</v>
      </c>
      <c r="W778" s="71">
        <v>0.111</v>
      </c>
      <c r="X778" s="71">
        <v>102</v>
      </c>
      <c r="Y778" s="71">
        <v>462069.011</v>
      </c>
      <c r="Z778" s="71">
        <v>514.947</v>
      </c>
    </row>
    <row r="779" spans="1:26">
      <c r="A779" s="30">
        <v>44326</v>
      </c>
      <c r="B779" s="71" t="s">
        <v>161</v>
      </c>
      <c r="C779" s="100">
        <v>44319</v>
      </c>
      <c r="D779" s="71">
        <v>2021</v>
      </c>
      <c r="E779" s="71">
        <v>5</v>
      </c>
      <c r="F779" s="71">
        <v>120165</v>
      </c>
      <c r="G779" s="71" t="s">
        <v>80</v>
      </c>
      <c r="H779" s="71" t="s">
        <v>38</v>
      </c>
      <c r="I779" s="71" t="s">
        <v>81</v>
      </c>
      <c r="J779" s="71" t="s">
        <v>20</v>
      </c>
      <c r="K779" s="71" t="s">
        <v>82</v>
      </c>
      <c r="L779" s="71" t="s">
        <v>83</v>
      </c>
      <c r="M779" s="71">
        <v>301</v>
      </c>
      <c r="N779" s="71" t="s">
        <v>21</v>
      </c>
      <c r="O779" s="71">
        <v>1</v>
      </c>
      <c r="P779" s="71" t="s">
        <v>23</v>
      </c>
      <c r="Q779" s="71">
        <v>4</v>
      </c>
      <c r="R779" s="71" t="s">
        <v>39</v>
      </c>
      <c r="S779" s="71">
        <v>201</v>
      </c>
      <c r="T779" s="71">
        <v>91254</v>
      </c>
      <c r="U779" s="31">
        <v>5326.6</v>
      </c>
      <c r="V779" s="71">
        <v>22.3</v>
      </c>
      <c r="W779" s="71">
        <v>8.1000000000000003E-2</v>
      </c>
      <c r="X779" s="71">
        <v>74</v>
      </c>
      <c r="Y779" s="71">
        <v>486073.55640000006</v>
      </c>
      <c r="Z779" s="71">
        <v>394.16840000000002</v>
      </c>
    </row>
    <row r="780" spans="1:26">
      <c r="A780" s="30">
        <v>44319</v>
      </c>
      <c r="B780" s="71" t="s">
        <v>160</v>
      </c>
      <c r="C780" s="100">
        <v>44317</v>
      </c>
      <c r="D780" s="71">
        <v>2021</v>
      </c>
      <c r="E780" s="71">
        <v>5</v>
      </c>
      <c r="F780" s="71">
        <v>120165</v>
      </c>
      <c r="G780" s="71" t="s">
        <v>80</v>
      </c>
      <c r="H780" s="71" t="s">
        <v>38</v>
      </c>
      <c r="I780" s="71" t="s">
        <v>81</v>
      </c>
      <c r="J780" s="71" t="s">
        <v>20</v>
      </c>
      <c r="K780" s="71" t="s">
        <v>82</v>
      </c>
      <c r="L780" s="71" t="s">
        <v>83</v>
      </c>
      <c r="M780" s="71">
        <v>301</v>
      </c>
      <c r="N780" s="71" t="s">
        <v>21</v>
      </c>
      <c r="O780" s="71">
        <v>1</v>
      </c>
      <c r="P780" s="71" t="s">
        <v>23</v>
      </c>
      <c r="Q780" s="71">
        <v>4</v>
      </c>
      <c r="R780" s="71" t="s">
        <v>39</v>
      </c>
      <c r="S780" s="71">
        <v>201</v>
      </c>
      <c r="T780" s="71">
        <v>91312</v>
      </c>
      <c r="U780" s="31">
        <v>5125.8</v>
      </c>
      <c r="V780" s="71">
        <v>21.5</v>
      </c>
      <c r="W780" s="71">
        <v>1.4999999999999999E-2</v>
      </c>
      <c r="X780" s="71">
        <v>14</v>
      </c>
      <c r="Y780" s="71">
        <v>468047.04960000003</v>
      </c>
      <c r="Z780" s="71">
        <v>71.761200000000002</v>
      </c>
    </row>
    <row r="781" spans="1:26">
      <c r="A781" s="30">
        <v>44319</v>
      </c>
      <c r="B781" s="71" t="s">
        <v>160</v>
      </c>
      <c r="C781" s="100">
        <v>44317</v>
      </c>
      <c r="D781" s="71">
        <v>2021</v>
      </c>
      <c r="E781" s="71">
        <v>5</v>
      </c>
      <c r="F781" s="71">
        <v>120165</v>
      </c>
      <c r="G781" s="71" t="s">
        <v>80</v>
      </c>
      <c r="H781" s="71" t="s">
        <v>38</v>
      </c>
      <c r="I781" s="71" t="s">
        <v>81</v>
      </c>
      <c r="J781" s="71" t="s">
        <v>20</v>
      </c>
      <c r="K781" s="71" t="s">
        <v>82</v>
      </c>
      <c r="L781" s="71" t="s">
        <v>83</v>
      </c>
      <c r="M781" s="71">
        <v>301</v>
      </c>
      <c r="N781" s="71" t="s">
        <v>21</v>
      </c>
      <c r="O781" s="71">
        <v>1</v>
      </c>
      <c r="P781" s="71" t="s">
        <v>23</v>
      </c>
      <c r="Q781" s="71">
        <v>4</v>
      </c>
      <c r="R781" s="71" t="s">
        <v>39</v>
      </c>
      <c r="S781" s="71">
        <v>202</v>
      </c>
      <c r="T781" s="71">
        <v>91580</v>
      </c>
      <c r="U781" s="31">
        <v>4846.3999999999996</v>
      </c>
      <c r="V781" s="71">
        <v>19</v>
      </c>
      <c r="W781" s="71">
        <v>8.9999999999999993E-3</v>
      </c>
      <c r="X781" s="71">
        <v>8</v>
      </c>
      <c r="Y781" s="71">
        <v>443833.31199999992</v>
      </c>
      <c r="Z781" s="71">
        <v>38.7712</v>
      </c>
    </row>
    <row r="782" spans="1:26">
      <c r="A782" s="30">
        <v>44319</v>
      </c>
      <c r="B782" s="71" t="s">
        <v>160</v>
      </c>
      <c r="C782" s="100">
        <v>44317</v>
      </c>
      <c r="D782" s="71">
        <v>2021</v>
      </c>
      <c r="E782" s="71">
        <v>5</v>
      </c>
      <c r="F782" s="71">
        <v>120165</v>
      </c>
      <c r="G782" s="71" t="s">
        <v>80</v>
      </c>
      <c r="H782" s="71" t="s">
        <v>38</v>
      </c>
      <c r="I782" s="71" t="s">
        <v>81</v>
      </c>
      <c r="J782" s="71" t="s">
        <v>20</v>
      </c>
      <c r="K782" s="71" t="s">
        <v>82</v>
      </c>
      <c r="L782" s="71" t="s">
        <v>83</v>
      </c>
      <c r="M782" s="71">
        <v>301</v>
      </c>
      <c r="N782" s="71" t="s">
        <v>21</v>
      </c>
      <c r="O782" s="71">
        <v>1</v>
      </c>
      <c r="P782" s="71" t="s">
        <v>23</v>
      </c>
      <c r="Q782" s="71">
        <v>4</v>
      </c>
      <c r="R782" s="71" t="s">
        <v>39</v>
      </c>
      <c r="S782" s="71">
        <v>203</v>
      </c>
      <c r="T782" s="71">
        <v>91210</v>
      </c>
      <c r="U782" s="31">
        <v>5480.7</v>
      </c>
      <c r="V782" s="71">
        <v>22.9</v>
      </c>
      <c r="W782" s="71">
        <v>0.02</v>
      </c>
      <c r="X782" s="71">
        <v>18</v>
      </c>
      <c r="Y782" s="71">
        <v>499894.647</v>
      </c>
      <c r="Z782" s="71">
        <v>98.652599999999993</v>
      </c>
    </row>
    <row r="783" spans="1:26">
      <c r="A783" s="30">
        <v>44319</v>
      </c>
      <c r="B783" s="71" t="s">
        <v>160</v>
      </c>
      <c r="C783" s="100">
        <v>44317</v>
      </c>
      <c r="D783" s="71">
        <v>2021</v>
      </c>
      <c r="E783" s="71">
        <v>5</v>
      </c>
      <c r="F783" s="71">
        <v>120165</v>
      </c>
      <c r="G783" s="71" t="s">
        <v>80</v>
      </c>
      <c r="H783" s="71" t="s">
        <v>38</v>
      </c>
      <c r="I783" s="71" t="s">
        <v>81</v>
      </c>
      <c r="J783" s="71" t="s">
        <v>20</v>
      </c>
      <c r="K783" s="71" t="s">
        <v>82</v>
      </c>
      <c r="L783" s="71" t="s">
        <v>83</v>
      </c>
      <c r="M783" s="71">
        <v>301</v>
      </c>
      <c r="N783" s="71" t="s">
        <v>21</v>
      </c>
      <c r="O783" s="71">
        <v>1</v>
      </c>
      <c r="P783" s="71" t="s">
        <v>23</v>
      </c>
      <c r="Q783" s="71">
        <v>4</v>
      </c>
      <c r="R783" s="71" t="s">
        <v>39</v>
      </c>
      <c r="S783" s="71">
        <v>204</v>
      </c>
      <c r="T783" s="71">
        <v>90768</v>
      </c>
      <c r="U783" s="31">
        <v>5331.2</v>
      </c>
      <c r="V783" s="71">
        <v>22.2</v>
      </c>
      <c r="W783" s="71">
        <v>0.03</v>
      </c>
      <c r="X783" s="71">
        <v>27</v>
      </c>
      <c r="Y783" s="71">
        <v>483902.36159999995</v>
      </c>
      <c r="Z783" s="71">
        <v>143.94239999999999</v>
      </c>
    </row>
    <row r="784" spans="1:26">
      <c r="A784" s="30">
        <v>44319</v>
      </c>
      <c r="B784" s="71" t="s">
        <v>160</v>
      </c>
      <c r="C784" s="100">
        <v>44317</v>
      </c>
      <c r="D784" s="71">
        <v>2021</v>
      </c>
      <c r="E784" s="71">
        <v>5</v>
      </c>
      <c r="F784" s="71">
        <v>120165</v>
      </c>
      <c r="G784" s="71" t="s">
        <v>80</v>
      </c>
      <c r="H784" s="71" t="s">
        <v>38</v>
      </c>
      <c r="I784" s="71" t="s">
        <v>81</v>
      </c>
      <c r="J784" s="71" t="s">
        <v>20</v>
      </c>
      <c r="K784" s="71" t="s">
        <v>82</v>
      </c>
      <c r="L784" s="71" t="s">
        <v>83</v>
      </c>
      <c r="M784" s="71">
        <v>301</v>
      </c>
      <c r="N784" s="71" t="s">
        <v>21</v>
      </c>
      <c r="O784" s="71">
        <v>1</v>
      </c>
      <c r="P784" s="71" t="s">
        <v>23</v>
      </c>
      <c r="Q784" s="71">
        <v>4</v>
      </c>
      <c r="R784" s="71" t="s">
        <v>39</v>
      </c>
      <c r="S784" s="71">
        <v>205</v>
      </c>
      <c r="T784" s="71">
        <v>90588</v>
      </c>
      <c r="U784" s="31">
        <v>3903.3</v>
      </c>
      <c r="V784" s="71">
        <v>16.100000000000001</v>
      </c>
      <c r="W784" s="71">
        <v>8.9999999999999993E-3</v>
      </c>
      <c r="X784" s="71">
        <v>8</v>
      </c>
      <c r="Y784" s="71">
        <v>353592.14040000003</v>
      </c>
      <c r="Z784" s="71">
        <v>31.226400000000002</v>
      </c>
    </row>
    <row r="785" spans="1:26">
      <c r="A785" s="30">
        <v>44319</v>
      </c>
      <c r="B785" s="71" t="s">
        <v>160</v>
      </c>
      <c r="C785" s="100">
        <v>44317</v>
      </c>
      <c r="D785" s="71">
        <v>2021</v>
      </c>
      <c r="E785" s="71">
        <v>5</v>
      </c>
      <c r="F785" s="71">
        <v>120165</v>
      </c>
      <c r="G785" s="71" t="s">
        <v>80</v>
      </c>
      <c r="H785" s="71" t="s">
        <v>38</v>
      </c>
      <c r="I785" s="71" t="s">
        <v>81</v>
      </c>
      <c r="J785" s="71" t="s">
        <v>20</v>
      </c>
      <c r="K785" s="71" t="s">
        <v>82</v>
      </c>
      <c r="L785" s="71" t="s">
        <v>83</v>
      </c>
      <c r="M785" s="71">
        <v>301</v>
      </c>
      <c r="N785" s="71" t="s">
        <v>21</v>
      </c>
      <c r="O785" s="71">
        <v>1</v>
      </c>
      <c r="P785" s="71" t="s">
        <v>23</v>
      </c>
      <c r="Q785" s="71">
        <v>4</v>
      </c>
      <c r="R785" s="71" t="s">
        <v>39</v>
      </c>
      <c r="S785" s="71">
        <v>206</v>
      </c>
      <c r="T785" s="71">
        <v>90439</v>
      </c>
      <c r="U785" s="31">
        <v>3572.1</v>
      </c>
      <c r="V785" s="71">
        <v>14.8</v>
      </c>
      <c r="W785" s="71">
        <v>1.9E-2</v>
      </c>
      <c r="X785" s="71">
        <v>17</v>
      </c>
      <c r="Y785" s="71">
        <v>323057.1519</v>
      </c>
      <c r="Z785" s="71">
        <v>60.725699999999996</v>
      </c>
    </row>
    <row r="786" spans="1:26">
      <c r="A786" s="30">
        <v>44319</v>
      </c>
      <c r="B786" s="71" t="s">
        <v>160</v>
      </c>
      <c r="C786" s="100">
        <v>44317</v>
      </c>
      <c r="D786" s="71">
        <v>2021</v>
      </c>
      <c r="E786" s="71">
        <v>5</v>
      </c>
      <c r="F786" s="71">
        <v>120165</v>
      </c>
      <c r="G786" s="71" t="s">
        <v>80</v>
      </c>
      <c r="H786" s="71" t="s">
        <v>38</v>
      </c>
      <c r="I786" s="71" t="s">
        <v>81</v>
      </c>
      <c r="J786" s="71" t="s">
        <v>20</v>
      </c>
      <c r="K786" s="71" t="s">
        <v>82</v>
      </c>
      <c r="L786" s="71" t="s">
        <v>83</v>
      </c>
      <c r="M786" s="71">
        <v>301</v>
      </c>
      <c r="N786" s="71" t="s">
        <v>21</v>
      </c>
      <c r="O786" s="71">
        <v>1</v>
      </c>
      <c r="P786" s="71" t="s">
        <v>23</v>
      </c>
      <c r="Q786" s="71">
        <v>4</v>
      </c>
      <c r="R786" s="71" t="s">
        <v>39</v>
      </c>
      <c r="S786" s="71">
        <v>207</v>
      </c>
      <c r="T786" s="71">
        <v>90800</v>
      </c>
      <c r="U786" s="31">
        <v>3859</v>
      </c>
      <c r="V786" s="71">
        <v>16</v>
      </c>
      <c r="W786" s="71">
        <v>2.4E-2</v>
      </c>
      <c r="X786" s="71">
        <v>22</v>
      </c>
      <c r="Y786" s="71">
        <v>350397.2</v>
      </c>
      <c r="Z786" s="71">
        <v>84.897999999999996</v>
      </c>
    </row>
    <row r="787" spans="1:26">
      <c r="A787" s="30">
        <v>44319</v>
      </c>
      <c r="B787" s="71" t="s">
        <v>160</v>
      </c>
      <c r="C787" s="100">
        <v>44317</v>
      </c>
      <c r="D787" s="71">
        <v>2021</v>
      </c>
      <c r="E787" s="71">
        <v>5</v>
      </c>
      <c r="F787" s="71">
        <v>120165</v>
      </c>
      <c r="G787" s="71" t="s">
        <v>80</v>
      </c>
      <c r="H787" s="71" t="s">
        <v>38</v>
      </c>
      <c r="I787" s="71" t="s">
        <v>81</v>
      </c>
      <c r="J787" s="71" t="s">
        <v>20</v>
      </c>
      <c r="K787" s="71" t="s">
        <v>82</v>
      </c>
      <c r="L787" s="71" t="s">
        <v>83</v>
      </c>
      <c r="M787" s="71">
        <v>301</v>
      </c>
      <c r="N787" s="71" t="s">
        <v>21</v>
      </c>
      <c r="O787" s="71">
        <v>1</v>
      </c>
      <c r="P787" s="71" t="s">
        <v>23</v>
      </c>
      <c r="Q787" s="71">
        <v>4</v>
      </c>
      <c r="R787" s="71" t="s">
        <v>39</v>
      </c>
      <c r="S787" s="71">
        <v>208</v>
      </c>
      <c r="T787" s="71">
        <v>89675</v>
      </c>
      <c r="U787" s="31">
        <v>3809.4</v>
      </c>
      <c r="V787" s="71">
        <v>15.6</v>
      </c>
      <c r="W787" s="71">
        <v>2.3E-2</v>
      </c>
      <c r="X787" s="71">
        <v>21</v>
      </c>
      <c r="Y787" s="71">
        <v>341607.94500000001</v>
      </c>
      <c r="Z787" s="71">
        <v>79.997400000000013</v>
      </c>
    </row>
    <row r="788" spans="1:26">
      <c r="A788" s="30">
        <v>44319</v>
      </c>
      <c r="B788" s="71" t="s">
        <v>160</v>
      </c>
      <c r="C788" s="100">
        <v>44317</v>
      </c>
      <c r="D788" s="71">
        <v>2021</v>
      </c>
      <c r="E788" s="71">
        <v>5</v>
      </c>
      <c r="F788" s="71">
        <v>120165</v>
      </c>
      <c r="G788" s="71" t="s">
        <v>80</v>
      </c>
      <c r="H788" s="71" t="s">
        <v>38</v>
      </c>
      <c r="I788" s="71" t="s">
        <v>81</v>
      </c>
      <c r="J788" s="71" t="s">
        <v>20</v>
      </c>
      <c r="K788" s="71" t="s">
        <v>82</v>
      </c>
      <c r="L788" s="71" t="s">
        <v>83</v>
      </c>
      <c r="M788" s="71">
        <v>301</v>
      </c>
      <c r="N788" s="71" t="s">
        <v>21</v>
      </c>
      <c r="O788" s="71">
        <v>1</v>
      </c>
      <c r="P788" s="71" t="s">
        <v>23</v>
      </c>
      <c r="Q788" s="71">
        <v>4</v>
      </c>
      <c r="R788" s="71" t="s">
        <v>39</v>
      </c>
      <c r="S788" s="71">
        <v>209</v>
      </c>
      <c r="T788" s="71">
        <v>90758</v>
      </c>
      <c r="U788" s="31">
        <v>3991.2</v>
      </c>
      <c r="V788" s="71">
        <v>16.600000000000001</v>
      </c>
      <c r="W788" s="71">
        <v>0.01</v>
      </c>
      <c r="X788" s="71">
        <v>9</v>
      </c>
      <c r="Y788" s="71">
        <v>362233.32959999994</v>
      </c>
      <c r="Z788" s="71">
        <v>35.920799999999993</v>
      </c>
    </row>
    <row r="789" spans="1:26">
      <c r="A789" s="30">
        <v>44319</v>
      </c>
      <c r="B789" s="71" t="s">
        <v>160</v>
      </c>
      <c r="C789" s="100">
        <v>44317</v>
      </c>
      <c r="D789" s="71">
        <v>2021</v>
      </c>
      <c r="E789" s="71">
        <v>5</v>
      </c>
      <c r="F789" s="71">
        <v>120165</v>
      </c>
      <c r="G789" s="71" t="s">
        <v>80</v>
      </c>
      <c r="H789" s="71" t="s">
        <v>38</v>
      </c>
      <c r="I789" s="71" t="s">
        <v>81</v>
      </c>
      <c r="J789" s="71" t="s">
        <v>20</v>
      </c>
      <c r="K789" s="71" t="s">
        <v>82</v>
      </c>
      <c r="L789" s="71" t="s">
        <v>83</v>
      </c>
      <c r="M789" s="71">
        <v>301</v>
      </c>
      <c r="N789" s="71" t="s">
        <v>21</v>
      </c>
      <c r="O789" s="71">
        <v>1</v>
      </c>
      <c r="P789" s="71" t="s">
        <v>23</v>
      </c>
      <c r="Q789" s="71">
        <v>4</v>
      </c>
      <c r="R789" s="71" t="s">
        <v>39</v>
      </c>
      <c r="S789" s="71">
        <v>210</v>
      </c>
      <c r="T789" s="71">
        <v>89893</v>
      </c>
      <c r="U789" s="31">
        <v>3358.2</v>
      </c>
      <c r="V789" s="71">
        <v>13.9</v>
      </c>
      <c r="W789" s="71">
        <v>3.4000000000000002E-2</v>
      </c>
      <c r="X789" s="71">
        <v>31</v>
      </c>
      <c r="Y789" s="71">
        <v>301878.67259999999</v>
      </c>
      <c r="Z789" s="71">
        <v>104.10419999999999</v>
      </c>
    </row>
    <row r="790" spans="1:26">
      <c r="A790" s="30">
        <v>44319</v>
      </c>
      <c r="B790" s="71" t="s">
        <v>160</v>
      </c>
      <c r="C790" s="100">
        <v>44317</v>
      </c>
      <c r="D790" s="71">
        <v>2021</v>
      </c>
      <c r="E790" s="71">
        <v>5</v>
      </c>
      <c r="F790" s="71">
        <v>120165</v>
      </c>
      <c r="G790" s="71" t="s">
        <v>80</v>
      </c>
      <c r="H790" s="71" t="s">
        <v>38</v>
      </c>
      <c r="I790" s="71" t="s">
        <v>81</v>
      </c>
      <c r="J790" s="71" t="s">
        <v>20</v>
      </c>
      <c r="K790" s="71" t="s">
        <v>82</v>
      </c>
      <c r="L790" s="71" t="s">
        <v>83</v>
      </c>
      <c r="M790" s="71">
        <v>301</v>
      </c>
      <c r="N790" s="71" t="s">
        <v>21</v>
      </c>
      <c r="O790" s="71">
        <v>1</v>
      </c>
      <c r="P790" s="71" t="s">
        <v>23</v>
      </c>
      <c r="Q790" s="71">
        <v>4</v>
      </c>
      <c r="R790" s="71" t="s">
        <v>39</v>
      </c>
      <c r="S790" s="71">
        <v>211</v>
      </c>
      <c r="T790" s="71">
        <v>90563</v>
      </c>
      <c r="U790" s="31">
        <v>4035.5</v>
      </c>
      <c r="V790" s="71">
        <v>16.8</v>
      </c>
      <c r="W790" s="71">
        <v>1.4999999999999999E-2</v>
      </c>
      <c r="X790" s="71">
        <v>14</v>
      </c>
      <c r="Y790" s="71">
        <v>365466.9865</v>
      </c>
      <c r="Z790" s="71">
        <v>56.497</v>
      </c>
    </row>
    <row r="791" spans="1:26">
      <c r="A791" s="30">
        <v>44319</v>
      </c>
      <c r="B791" s="71" t="s">
        <v>160</v>
      </c>
      <c r="C791" s="100">
        <v>44317</v>
      </c>
      <c r="D791" s="71">
        <v>2021</v>
      </c>
      <c r="E791" s="71">
        <v>5</v>
      </c>
      <c r="F791" s="71">
        <v>120165</v>
      </c>
      <c r="G791" s="71" t="s">
        <v>80</v>
      </c>
      <c r="H791" s="71" t="s">
        <v>38</v>
      </c>
      <c r="I791" s="71" t="s">
        <v>81</v>
      </c>
      <c r="J791" s="71" t="s">
        <v>20</v>
      </c>
      <c r="K791" s="71" t="s">
        <v>82</v>
      </c>
      <c r="L791" s="71" t="s">
        <v>83</v>
      </c>
      <c r="M791" s="71">
        <v>301</v>
      </c>
      <c r="N791" s="71" t="s">
        <v>21</v>
      </c>
      <c r="O791" s="71">
        <v>1</v>
      </c>
      <c r="P791" s="71" t="s">
        <v>23</v>
      </c>
      <c r="Q791" s="71">
        <v>4</v>
      </c>
      <c r="R791" s="71" t="s">
        <v>39</v>
      </c>
      <c r="S791" s="71">
        <v>212</v>
      </c>
      <c r="T791" s="71">
        <v>90166</v>
      </c>
      <c r="U791" s="31">
        <v>3302.7</v>
      </c>
      <c r="V791" s="71">
        <v>13.7</v>
      </c>
      <c r="W791" s="71">
        <v>0.02</v>
      </c>
      <c r="X791" s="71">
        <v>18</v>
      </c>
      <c r="Y791" s="71">
        <v>297791.24819999997</v>
      </c>
      <c r="Z791" s="71">
        <v>59.448599999999999</v>
      </c>
    </row>
    <row r="792" spans="1:26">
      <c r="A792" s="30">
        <v>44319</v>
      </c>
      <c r="B792" s="71" t="s">
        <v>160</v>
      </c>
      <c r="C792" s="100">
        <v>44317</v>
      </c>
      <c r="D792" s="71">
        <v>2021</v>
      </c>
      <c r="E792" s="71">
        <v>5</v>
      </c>
      <c r="F792" s="71">
        <v>120165</v>
      </c>
      <c r="G792" s="71" t="s">
        <v>80</v>
      </c>
      <c r="H792" s="71" t="s">
        <v>38</v>
      </c>
      <c r="I792" s="71" t="s">
        <v>81</v>
      </c>
      <c r="J792" s="71" t="s">
        <v>20</v>
      </c>
      <c r="K792" s="71" t="s">
        <v>82</v>
      </c>
      <c r="L792" s="71" t="s">
        <v>83</v>
      </c>
      <c r="M792" s="71">
        <v>301</v>
      </c>
      <c r="N792" s="71" t="s">
        <v>21</v>
      </c>
      <c r="O792" s="71">
        <v>1</v>
      </c>
      <c r="P792" s="71" t="s">
        <v>23</v>
      </c>
      <c r="Q792" s="71">
        <v>4</v>
      </c>
      <c r="R792" s="71" t="s">
        <v>39</v>
      </c>
      <c r="S792" s="71">
        <v>213</v>
      </c>
      <c r="T792" s="71">
        <v>90095</v>
      </c>
      <c r="U792" s="31">
        <v>3683.8</v>
      </c>
      <c r="V792" s="71">
        <v>15.3</v>
      </c>
      <c r="W792" s="71">
        <v>0.01</v>
      </c>
      <c r="X792" s="71">
        <v>9</v>
      </c>
      <c r="Y792" s="71">
        <v>331891.96100000001</v>
      </c>
      <c r="Z792" s="71">
        <v>33.154200000000003</v>
      </c>
    </row>
    <row r="793" spans="1:26">
      <c r="A793" s="30">
        <v>44319</v>
      </c>
      <c r="B793" s="71" t="s">
        <v>160</v>
      </c>
      <c r="C793" s="100">
        <v>44317</v>
      </c>
      <c r="D793" s="71">
        <v>2021</v>
      </c>
      <c r="E793" s="71">
        <v>5</v>
      </c>
      <c r="F793" s="71">
        <v>120165</v>
      </c>
      <c r="G793" s="71" t="s">
        <v>80</v>
      </c>
      <c r="H793" s="71" t="s">
        <v>38</v>
      </c>
      <c r="I793" s="71" t="s">
        <v>81</v>
      </c>
      <c r="J793" s="71" t="s">
        <v>20</v>
      </c>
      <c r="K793" s="71" t="s">
        <v>82</v>
      </c>
      <c r="L793" s="71" t="s">
        <v>83</v>
      </c>
      <c r="M793" s="71">
        <v>301</v>
      </c>
      <c r="N793" s="71" t="s">
        <v>21</v>
      </c>
      <c r="O793" s="71">
        <v>1</v>
      </c>
      <c r="P793" s="71" t="s">
        <v>23</v>
      </c>
      <c r="Q793" s="71">
        <v>4</v>
      </c>
      <c r="R793" s="71" t="s">
        <v>39</v>
      </c>
      <c r="S793" s="71">
        <v>214</v>
      </c>
      <c r="T793" s="71">
        <v>81949</v>
      </c>
      <c r="U793" s="31">
        <v>2921.6</v>
      </c>
      <c r="V793" s="71">
        <v>15.5</v>
      </c>
      <c r="W793" s="71">
        <v>1.4999999999999999E-2</v>
      </c>
      <c r="X793" s="71">
        <v>12</v>
      </c>
      <c r="Y793" s="71">
        <v>239422.19839999999</v>
      </c>
      <c r="Z793" s="71">
        <v>35.059199999999997</v>
      </c>
    </row>
    <row r="794" spans="1:26">
      <c r="A794" s="30">
        <v>44319</v>
      </c>
      <c r="B794" s="71" t="s">
        <v>159</v>
      </c>
      <c r="C794" s="100">
        <v>44312</v>
      </c>
      <c r="D794" s="71">
        <v>2021</v>
      </c>
      <c r="E794" s="71">
        <v>4</v>
      </c>
      <c r="F794" s="71">
        <v>120165</v>
      </c>
      <c r="G794" s="71" t="s">
        <v>80</v>
      </c>
      <c r="H794" s="71" t="s">
        <v>38</v>
      </c>
      <c r="I794" s="71" t="s">
        <v>81</v>
      </c>
      <c r="J794" s="71" t="s">
        <v>20</v>
      </c>
      <c r="K794" s="71" t="s">
        <v>82</v>
      </c>
      <c r="L794" s="71" t="s">
        <v>83</v>
      </c>
      <c r="M794" s="71">
        <v>301</v>
      </c>
      <c r="N794" s="71" t="s">
        <v>21</v>
      </c>
      <c r="O794" s="71">
        <v>1</v>
      </c>
      <c r="P794" s="71" t="s">
        <v>23</v>
      </c>
      <c r="Q794" s="71">
        <v>4</v>
      </c>
      <c r="R794" s="71" t="s">
        <v>39</v>
      </c>
      <c r="S794" s="71">
        <v>214</v>
      </c>
      <c r="T794" s="71">
        <v>81949</v>
      </c>
      <c r="U794" s="31">
        <v>2921.6</v>
      </c>
      <c r="V794" s="71">
        <v>15.5</v>
      </c>
      <c r="W794" s="71">
        <v>4.9000000000000002E-2</v>
      </c>
      <c r="X794" s="71">
        <v>40</v>
      </c>
      <c r="Y794" s="71">
        <v>239422.19839999999</v>
      </c>
      <c r="Z794" s="71">
        <v>116.864</v>
      </c>
    </row>
    <row r="795" spans="1:26">
      <c r="A795" s="30">
        <v>44319</v>
      </c>
      <c r="B795" s="71" t="s">
        <v>159</v>
      </c>
      <c r="C795" s="100">
        <v>44312</v>
      </c>
      <c r="D795" s="71">
        <v>2021</v>
      </c>
      <c r="E795" s="71">
        <v>4</v>
      </c>
      <c r="F795" s="71">
        <v>120165</v>
      </c>
      <c r="G795" s="71" t="s">
        <v>80</v>
      </c>
      <c r="H795" s="71" t="s">
        <v>38</v>
      </c>
      <c r="I795" s="71" t="s">
        <v>81</v>
      </c>
      <c r="J795" s="71" t="s">
        <v>20</v>
      </c>
      <c r="K795" s="71" t="s">
        <v>82</v>
      </c>
      <c r="L795" s="71" t="s">
        <v>83</v>
      </c>
      <c r="M795" s="71">
        <v>301</v>
      </c>
      <c r="N795" s="71" t="s">
        <v>21</v>
      </c>
      <c r="O795" s="71">
        <v>1</v>
      </c>
      <c r="P795" s="71" t="s">
        <v>23</v>
      </c>
      <c r="Q795" s="71">
        <v>4</v>
      </c>
      <c r="R795" s="71" t="s">
        <v>39</v>
      </c>
      <c r="S795" s="71">
        <v>212</v>
      </c>
      <c r="T795" s="71">
        <v>90166</v>
      </c>
      <c r="U795" s="31">
        <v>3302.7</v>
      </c>
      <c r="V795" s="71">
        <v>13.7</v>
      </c>
      <c r="W795" s="71">
        <v>0.06</v>
      </c>
      <c r="X795" s="71">
        <v>54</v>
      </c>
      <c r="Y795" s="71">
        <v>297791.24819999997</v>
      </c>
      <c r="Z795" s="71">
        <v>178.3458</v>
      </c>
    </row>
    <row r="796" spans="1:26">
      <c r="A796" s="30">
        <v>44319</v>
      </c>
      <c r="B796" s="71" t="s">
        <v>159</v>
      </c>
      <c r="C796" s="100">
        <v>44312</v>
      </c>
      <c r="D796" s="71">
        <v>2021</v>
      </c>
      <c r="E796" s="71">
        <v>4</v>
      </c>
      <c r="F796" s="71">
        <v>120165</v>
      </c>
      <c r="G796" s="71" t="s">
        <v>80</v>
      </c>
      <c r="H796" s="71" t="s">
        <v>38</v>
      </c>
      <c r="I796" s="71" t="s">
        <v>81</v>
      </c>
      <c r="J796" s="71" t="s">
        <v>20</v>
      </c>
      <c r="K796" s="71" t="s">
        <v>82</v>
      </c>
      <c r="L796" s="71" t="s">
        <v>83</v>
      </c>
      <c r="M796" s="71">
        <v>301</v>
      </c>
      <c r="N796" s="71" t="s">
        <v>21</v>
      </c>
      <c r="O796" s="71">
        <v>1</v>
      </c>
      <c r="P796" s="71" t="s">
        <v>23</v>
      </c>
      <c r="Q796" s="71">
        <v>4</v>
      </c>
      <c r="R796" s="71" t="s">
        <v>39</v>
      </c>
      <c r="S796" s="71">
        <v>213</v>
      </c>
      <c r="T796" s="71">
        <v>90095</v>
      </c>
      <c r="U796" s="31">
        <v>3683.8</v>
      </c>
      <c r="V796" s="71">
        <v>15.3</v>
      </c>
      <c r="W796" s="71">
        <v>4.2999999999999997E-2</v>
      </c>
      <c r="X796" s="71">
        <v>39</v>
      </c>
      <c r="Y796" s="71">
        <v>331891.96100000001</v>
      </c>
      <c r="Z796" s="71">
        <v>143.66820000000001</v>
      </c>
    </row>
    <row r="797" spans="1:26">
      <c r="A797" s="30">
        <v>44319</v>
      </c>
      <c r="B797" s="71" t="s">
        <v>159</v>
      </c>
      <c r="C797" s="100">
        <v>44312</v>
      </c>
      <c r="D797" s="71">
        <v>2021</v>
      </c>
      <c r="E797" s="71">
        <v>4</v>
      </c>
      <c r="F797" s="71">
        <v>120165</v>
      </c>
      <c r="G797" s="71" t="s">
        <v>80</v>
      </c>
      <c r="H797" s="71" t="s">
        <v>38</v>
      </c>
      <c r="I797" s="71" t="s">
        <v>81</v>
      </c>
      <c r="J797" s="71" t="s">
        <v>20</v>
      </c>
      <c r="K797" s="71" t="s">
        <v>82</v>
      </c>
      <c r="L797" s="71" t="s">
        <v>83</v>
      </c>
      <c r="M797" s="71">
        <v>301</v>
      </c>
      <c r="N797" s="71" t="s">
        <v>21</v>
      </c>
      <c r="O797" s="71">
        <v>1</v>
      </c>
      <c r="P797" s="71" t="s">
        <v>23</v>
      </c>
      <c r="Q797" s="71">
        <v>4</v>
      </c>
      <c r="R797" s="71" t="s">
        <v>39</v>
      </c>
      <c r="S797" s="71">
        <v>211</v>
      </c>
      <c r="T797" s="71">
        <v>90563</v>
      </c>
      <c r="U797" s="31">
        <v>4035.5</v>
      </c>
      <c r="V797" s="71">
        <v>16.8</v>
      </c>
      <c r="W797" s="71">
        <v>4.1000000000000002E-2</v>
      </c>
      <c r="X797" s="71">
        <v>37</v>
      </c>
      <c r="Y797" s="71">
        <v>365466.9865</v>
      </c>
      <c r="Z797" s="71">
        <v>149.3135</v>
      </c>
    </row>
    <row r="798" spans="1:26">
      <c r="A798" s="30">
        <v>44319</v>
      </c>
      <c r="B798" s="71" t="s">
        <v>159</v>
      </c>
      <c r="C798" s="100">
        <v>44312</v>
      </c>
      <c r="D798" s="71">
        <v>2021</v>
      </c>
      <c r="E798" s="71">
        <v>4</v>
      </c>
      <c r="F798" s="71">
        <v>120165</v>
      </c>
      <c r="G798" s="71" t="s">
        <v>80</v>
      </c>
      <c r="H798" s="71" t="s">
        <v>38</v>
      </c>
      <c r="I798" s="71" t="s">
        <v>81</v>
      </c>
      <c r="J798" s="71" t="s">
        <v>20</v>
      </c>
      <c r="K798" s="71" t="s">
        <v>82</v>
      </c>
      <c r="L798" s="71" t="s">
        <v>83</v>
      </c>
      <c r="M798" s="71">
        <v>301</v>
      </c>
      <c r="N798" s="71" t="s">
        <v>21</v>
      </c>
      <c r="O798" s="71">
        <v>1</v>
      </c>
      <c r="P798" s="71" t="s">
        <v>23</v>
      </c>
      <c r="Q798" s="71">
        <v>4</v>
      </c>
      <c r="R798" s="71" t="s">
        <v>39</v>
      </c>
      <c r="S798" s="71">
        <v>210</v>
      </c>
      <c r="T798" s="71">
        <v>89893</v>
      </c>
      <c r="U798" s="31">
        <v>3358.2</v>
      </c>
      <c r="V798" s="71">
        <v>13.9</v>
      </c>
      <c r="W798" s="71">
        <v>6.8000000000000005E-2</v>
      </c>
      <c r="X798" s="71">
        <v>61</v>
      </c>
      <c r="Y798" s="71">
        <v>301878.67259999999</v>
      </c>
      <c r="Z798" s="71">
        <v>204.85019999999997</v>
      </c>
    </row>
    <row r="799" spans="1:26">
      <c r="A799" s="30">
        <v>44319</v>
      </c>
      <c r="B799" s="71" t="s">
        <v>159</v>
      </c>
      <c r="C799" s="100">
        <v>44312</v>
      </c>
      <c r="D799" s="71">
        <v>2021</v>
      </c>
      <c r="E799" s="71">
        <v>4</v>
      </c>
      <c r="F799" s="71">
        <v>120165</v>
      </c>
      <c r="G799" s="71" t="s">
        <v>80</v>
      </c>
      <c r="H799" s="71" t="s">
        <v>38</v>
      </c>
      <c r="I799" s="71" t="s">
        <v>81</v>
      </c>
      <c r="J799" s="71" t="s">
        <v>20</v>
      </c>
      <c r="K799" s="71" t="s">
        <v>82</v>
      </c>
      <c r="L799" s="71" t="s">
        <v>83</v>
      </c>
      <c r="M799" s="71">
        <v>301</v>
      </c>
      <c r="N799" s="71" t="s">
        <v>21</v>
      </c>
      <c r="O799" s="71">
        <v>1</v>
      </c>
      <c r="P799" s="71" t="s">
        <v>23</v>
      </c>
      <c r="Q799" s="71">
        <v>4</v>
      </c>
      <c r="R799" s="71" t="s">
        <v>39</v>
      </c>
      <c r="S799" s="71">
        <v>209</v>
      </c>
      <c r="T799" s="71">
        <v>90758</v>
      </c>
      <c r="U799" s="31">
        <v>3991.2</v>
      </c>
      <c r="V799" s="71">
        <v>16.600000000000001</v>
      </c>
      <c r="W799" s="71">
        <v>0.04</v>
      </c>
      <c r="X799" s="71">
        <v>36</v>
      </c>
      <c r="Y799" s="71">
        <v>362233.32959999994</v>
      </c>
      <c r="Z799" s="71">
        <v>143.68319999999997</v>
      </c>
    </row>
    <row r="800" spans="1:26">
      <c r="A800" s="30">
        <v>44319</v>
      </c>
      <c r="B800" s="71" t="s">
        <v>159</v>
      </c>
      <c r="C800" s="100">
        <v>44312</v>
      </c>
      <c r="D800" s="71">
        <v>2021</v>
      </c>
      <c r="E800" s="71">
        <v>4</v>
      </c>
      <c r="F800" s="71">
        <v>120165</v>
      </c>
      <c r="G800" s="71" t="s">
        <v>80</v>
      </c>
      <c r="H800" s="71" t="s">
        <v>38</v>
      </c>
      <c r="I800" s="71" t="s">
        <v>81</v>
      </c>
      <c r="J800" s="71" t="s">
        <v>20</v>
      </c>
      <c r="K800" s="71" t="s">
        <v>82</v>
      </c>
      <c r="L800" s="71" t="s">
        <v>83</v>
      </c>
      <c r="M800" s="71">
        <v>301</v>
      </c>
      <c r="N800" s="71" t="s">
        <v>21</v>
      </c>
      <c r="O800" s="71">
        <v>1</v>
      </c>
      <c r="P800" s="71" t="s">
        <v>23</v>
      </c>
      <c r="Q800" s="71">
        <v>4</v>
      </c>
      <c r="R800" s="71" t="s">
        <v>39</v>
      </c>
      <c r="S800" s="71">
        <v>208</v>
      </c>
      <c r="T800" s="71">
        <v>89675</v>
      </c>
      <c r="U800" s="31">
        <v>3809.4</v>
      </c>
      <c r="V800" s="71">
        <v>15.6</v>
      </c>
      <c r="W800" s="71">
        <v>4.2999999999999997E-2</v>
      </c>
      <c r="X800" s="71">
        <v>39</v>
      </c>
      <c r="Y800" s="71">
        <v>341607.94500000001</v>
      </c>
      <c r="Z800" s="71">
        <v>148.56659999999999</v>
      </c>
    </row>
    <row r="801" spans="1:26">
      <c r="A801" s="30">
        <v>44319</v>
      </c>
      <c r="B801" s="71" t="s">
        <v>159</v>
      </c>
      <c r="C801" s="100">
        <v>44312</v>
      </c>
      <c r="D801" s="71">
        <v>2021</v>
      </c>
      <c r="E801" s="71">
        <v>4</v>
      </c>
      <c r="F801" s="71">
        <v>120165</v>
      </c>
      <c r="G801" s="71" t="s">
        <v>80</v>
      </c>
      <c r="H801" s="71" t="s">
        <v>38</v>
      </c>
      <c r="I801" s="71" t="s">
        <v>81</v>
      </c>
      <c r="J801" s="71" t="s">
        <v>20</v>
      </c>
      <c r="K801" s="71" t="s">
        <v>82</v>
      </c>
      <c r="L801" s="71" t="s">
        <v>83</v>
      </c>
      <c r="M801" s="71">
        <v>301</v>
      </c>
      <c r="N801" s="71" t="s">
        <v>21</v>
      </c>
      <c r="O801" s="71">
        <v>1</v>
      </c>
      <c r="P801" s="71" t="s">
        <v>23</v>
      </c>
      <c r="Q801" s="71">
        <v>4</v>
      </c>
      <c r="R801" s="71" t="s">
        <v>39</v>
      </c>
      <c r="S801" s="71">
        <v>207</v>
      </c>
      <c r="T801" s="71">
        <v>90800</v>
      </c>
      <c r="U801" s="31">
        <v>3859</v>
      </c>
      <c r="V801" s="71">
        <v>16</v>
      </c>
      <c r="W801" s="71">
        <v>0.04</v>
      </c>
      <c r="X801" s="71">
        <v>36</v>
      </c>
      <c r="Y801" s="71">
        <v>350397.2</v>
      </c>
      <c r="Z801" s="71">
        <v>138.92400000000001</v>
      </c>
    </row>
    <row r="802" spans="1:26">
      <c r="A802" s="30">
        <v>44319</v>
      </c>
      <c r="B802" s="71" t="s">
        <v>159</v>
      </c>
      <c r="C802" s="100">
        <v>44312</v>
      </c>
      <c r="D802" s="71">
        <v>2021</v>
      </c>
      <c r="E802" s="71">
        <v>4</v>
      </c>
      <c r="F802" s="71">
        <v>120165</v>
      </c>
      <c r="G802" s="71" t="s">
        <v>80</v>
      </c>
      <c r="H802" s="71" t="s">
        <v>38</v>
      </c>
      <c r="I802" s="71" t="s">
        <v>81</v>
      </c>
      <c r="J802" s="71" t="s">
        <v>20</v>
      </c>
      <c r="K802" s="71" t="s">
        <v>82</v>
      </c>
      <c r="L802" s="71" t="s">
        <v>83</v>
      </c>
      <c r="M802" s="71">
        <v>301</v>
      </c>
      <c r="N802" s="71" t="s">
        <v>21</v>
      </c>
      <c r="O802" s="71">
        <v>1</v>
      </c>
      <c r="P802" s="71" t="s">
        <v>23</v>
      </c>
      <c r="Q802" s="71">
        <v>4</v>
      </c>
      <c r="R802" s="71" t="s">
        <v>39</v>
      </c>
      <c r="S802" s="71">
        <v>206</v>
      </c>
      <c r="T802" s="71">
        <v>90439</v>
      </c>
      <c r="U802" s="31">
        <v>3572.1</v>
      </c>
      <c r="V802" s="71">
        <v>14.8</v>
      </c>
      <c r="W802" s="71">
        <v>4.3999999999999997E-2</v>
      </c>
      <c r="X802" s="71">
        <v>40</v>
      </c>
      <c r="Y802" s="71">
        <v>323057.1519</v>
      </c>
      <c r="Z802" s="71">
        <v>142.88399999999999</v>
      </c>
    </row>
    <row r="803" spans="1:26">
      <c r="A803" s="30">
        <v>44319</v>
      </c>
      <c r="B803" s="71" t="s">
        <v>159</v>
      </c>
      <c r="C803" s="100">
        <v>44312</v>
      </c>
      <c r="D803" s="71">
        <v>2021</v>
      </c>
      <c r="E803" s="71">
        <v>4</v>
      </c>
      <c r="F803" s="71">
        <v>120165</v>
      </c>
      <c r="G803" s="71" t="s">
        <v>80</v>
      </c>
      <c r="H803" s="71" t="s">
        <v>38</v>
      </c>
      <c r="I803" s="71" t="s">
        <v>81</v>
      </c>
      <c r="J803" s="71" t="s">
        <v>20</v>
      </c>
      <c r="K803" s="71" t="s">
        <v>82</v>
      </c>
      <c r="L803" s="71" t="s">
        <v>83</v>
      </c>
      <c r="M803" s="71">
        <v>301</v>
      </c>
      <c r="N803" s="71" t="s">
        <v>21</v>
      </c>
      <c r="O803" s="71">
        <v>1</v>
      </c>
      <c r="P803" s="71" t="s">
        <v>23</v>
      </c>
      <c r="Q803" s="71">
        <v>4</v>
      </c>
      <c r="R803" s="71" t="s">
        <v>39</v>
      </c>
      <c r="S803" s="71">
        <v>204</v>
      </c>
      <c r="T803" s="71">
        <v>90768</v>
      </c>
      <c r="U803" s="31">
        <v>5331.2</v>
      </c>
      <c r="V803" s="71">
        <v>22.2</v>
      </c>
      <c r="W803" s="71">
        <v>6.6000000000000003E-2</v>
      </c>
      <c r="X803" s="71">
        <v>60</v>
      </c>
      <c r="Y803" s="71">
        <v>483902.36159999995</v>
      </c>
      <c r="Z803" s="71">
        <v>319.87200000000001</v>
      </c>
    </row>
    <row r="804" spans="1:26">
      <c r="A804" s="30">
        <v>44319</v>
      </c>
      <c r="B804" s="71" t="s">
        <v>159</v>
      </c>
      <c r="C804" s="100">
        <v>44312</v>
      </c>
      <c r="D804" s="71">
        <v>2021</v>
      </c>
      <c r="E804" s="71">
        <v>4</v>
      </c>
      <c r="F804" s="71">
        <v>120165</v>
      </c>
      <c r="G804" s="71" t="s">
        <v>80</v>
      </c>
      <c r="H804" s="71" t="s">
        <v>38</v>
      </c>
      <c r="I804" s="71" t="s">
        <v>81</v>
      </c>
      <c r="J804" s="71" t="s">
        <v>20</v>
      </c>
      <c r="K804" s="71" t="s">
        <v>82</v>
      </c>
      <c r="L804" s="71" t="s">
        <v>83</v>
      </c>
      <c r="M804" s="71">
        <v>301</v>
      </c>
      <c r="N804" s="71" t="s">
        <v>21</v>
      </c>
      <c r="O804" s="71">
        <v>1</v>
      </c>
      <c r="P804" s="71" t="s">
        <v>23</v>
      </c>
      <c r="Q804" s="71">
        <v>4</v>
      </c>
      <c r="R804" s="71" t="s">
        <v>39</v>
      </c>
      <c r="S804" s="71">
        <v>205</v>
      </c>
      <c r="T804" s="71">
        <v>90588</v>
      </c>
      <c r="U804" s="31">
        <v>3903.3</v>
      </c>
      <c r="V804" s="71">
        <v>16.100000000000001</v>
      </c>
      <c r="W804" s="71">
        <v>3.9E-2</v>
      </c>
      <c r="X804" s="71">
        <v>35</v>
      </c>
      <c r="Y804" s="71">
        <v>353592.14040000003</v>
      </c>
      <c r="Z804" s="71">
        <v>136.6155</v>
      </c>
    </row>
    <row r="805" spans="1:26">
      <c r="A805" s="30">
        <v>44319</v>
      </c>
      <c r="B805" s="71" t="s">
        <v>159</v>
      </c>
      <c r="C805" s="100">
        <v>44312</v>
      </c>
      <c r="D805" s="71">
        <v>2021</v>
      </c>
      <c r="E805" s="71">
        <v>4</v>
      </c>
      <c r="F805" s="71">
        <v>120165</v>
      </c>
      <c r="G805" s="71" t="s">
        <v>80</v>
      </c>
      <c r="H805" s="71" t="s">
        <v>38</v>
      </c>
      <c r="I805" s="71" t="s">
        <v>81</v>
      </c>
      <c r="J805" s="71" t="s">
        <v>20</v>
      </c>
      <c r="K805" s="71" t="s">
        <v>82</v>
      </c>
      <c r="L805" s="71" t="s">
        <v>83</v>
      </c>
      <c r="M805" s="71">
        <v>301</v>
      </c>
      <c r="N805" s="71" t="s">
        <v>21</v>
      </c>
      <c r="O805" s="71">
        <v>1</v>
      </c>
      <c r="P805" s="71" t="s">
        <v>23</v>
      </c>
      <c r="Q805" s="71">
        <v>4</v>
      </c>
      <c r="R805" s="71" t="s">
        <v>39</v>
      </c>
      <c r="S805" s="71">
        <v>202</v>
      </c>
      <c r="T805" s="71">
        <v>91580</v>
      </c>
      <c r="U805" s="31">
        <v>4846.3999999999996</v>
      </c>
      <c r="V805" s="71">
        <v>19</v>
      </c>
      <c r="W805" s="71">
        <v>0.05</v>
      </c>
      <c r="X805" s="71">
        <v>46</v>
      </c>
      <c r="Y805" s="71">
        <v>443833.31199999992</v>
      </c>
      <c r="Z805" s="71">
        <v>222.93439999999998</v>
      </c>
    </row>
    <row r="806" spans="1:26">
      <c r="A806" s="30">
        <v>44319</v>
      </c>
      <c r="B806" s="71" t="s">
        <v>159</v>
      </c>
      <c r="C806" s="100">
        <v>44312</v>
      </c>
      <c r="D806" s="71">
        <v>2021</v>
      </c>
      <c r="E806" s="71">
        <v>4</v>
      </c>
      <c r="F806" s="71">
        <v>120165</v>
      </c>
      <c r="G806" s="71" t="s">
        <v>80</v>
      </c>
      <c r="H806" s="71" t="s">
        <v>38</v>
      </c>
      <c r="I806" s="71" t="s">
        <v>81</v>
      </c>
      <c r="J806" s="71" t="s">
        <v>20</v>
      </c>
      <c r="K806" s="71" t="s">
        <v>82</v>
      </c>
      <c r="L806" s="71" t="s">
        <v>83</v>
      </c>
      <c r="M806" s="71">
        <v>301</v>
      </c>
      <c r="N806" s="71" t="s">
        <v>21</v>
      </c>
      <c r="O806" s="71">
        <v>1</v>
      </c>
      <c r="P806" s="71" t="s">
        <v>23</v>
      </c>
      <c r="Q806" s="71">
        <v>4</v>
      </c>
      <c r="R806" s="71" t="s">
        <v>39</v>
      </c>
      <c r="S806" s="71">
        <v>203</v>
      </c>
      <c r="T806" s="71">
        <v>91210</v>
      </c>
      <c r="U806" s="31">
        <v>5480.7</v>
      </c>
      <c r="V806" s="71">
        <v>22.9</v>
      </c>
      <c r="W806" s="71">
        <v>3.7999999999999999E-2</v>
      </c>
      <c r="X806" s="71">
        <v>35</v>
      </c>
      <c r="Y806" s="71">
        <v>499894.647</v>
      </c>
      <c r="Z806" s="71">
        <v>191.8245</v>
      </c>
    </row>
    <row r="807" spans="1:26">
      <c r="A807" s="30">
        <v>44319</v>
      </c>
      <c r="B807" s="71" t="s">
        <v>159</v>
      </c>
      <c r="C807" s="100">
        <v>44312</v>
      </c>
      <c r="D807" s="71">
        <v>2021</v>
      </c>
      <c r="E807" s="71">
        <v>4</v>
      </c>
      <c r="F807" s="71">
        <v>120165</v>
      </c>
      <c r="G807" s="71" t="s">
        <v>80</v>
      </c>
      <c r="H807" s="71" t="s">
        <v>38</v>
      </c>
      <c r="I807" s="71" t="s">
        <v>81</v>
      </c>
      <c r="J807" s="71" t="s">
        <v>20</v>
      </c>
      <c r="K807" s="71" t="s">
        <v>82</v>
      </c>
      <c r="L807" s="71" t="s">
        <v>83</v>
      </c>
      <c r="M807" s="71">
        <v>301</v>
      </c>
      <c r="N807" s="71" t="s">
        <v>21</v>
      </c>
      <c r="O807" s="71">
        <v>1</v>
      </c>
      <c r="P807" s="71" t="s">
        <v>23</v>
      </c>
      <c r="Q807" s="71">
        <v>4</v>
      </c>
      <c r="R807" s="71" t="s">
        <v>39</v>
      </c>
      <c r="S807" s="71">
        <v>201</v>
      </c>
      <c r="T807" s="71">
        <v>91312</v>
      </c>
      <c r="U807" s="31">
        <v>5125.8</v>
      </c>
      <c r="V807" s="71">
        <v>21.5</v>
      </c>
      <c r="W807" s="71">
        <v>4.8000000000000001E-2</v>
      </c>
      <c r="X807" s="71">
        <v>44</v>
      </c>
      <c r="Y807" s="71">
        <v>468047.04960000003</v>
      </c>
      <c r="Z807" s="71">
        <v>225.5352</v>
      </c>
    </row>
    <row r="808" spans="1:26">
      <c r="A808" s="30">
        <v>44312</v>
      </c>
      <c r="B808" s="71" t="s">
        <v>158</v>
      </c>
      <c r="C808" s="100">
        <v>44305</v>
      </c>
      <c r="D808" s="71">
        <v>2021</v>
      </c>
      <c r="E808" s="71">
        <v>4</v>
      </c>
      <c r="F808" s="71">
        <v>120165</v>
      </c>
      <c r="G808" s="71" t="s">
        <v>80</v>
      </c>
      <c r="H808" s="71" t="s">
        <v>38</v>
      </c>
      <c r="I808" s="71" t="s">
        <v>81</v>
      </c>
      <c r="J808" s="71" t="s">
        <v>20</v>
      </c>
      <c r="K808" s="71" t="s">
        <v>82</v>
      </c>
      <c r="L808" s="71" t="s">
        <v>83</v>
      </c>
      <c r="M808" s="71">
        <v>301</v>
      </c>
      <c r="N808" s="71" t="s">
        <v>21</v>
      </c>
      <c r="O808" s="71">
        <v>1</v>
      </c>
      <c r="P808" s="71" t="s">
        <v>23</v>
      </c>
      <c r="Q808" s="71">
        <v>4</v>
      </c>
      <c r="R808" s="71" t="s">
        <v>39</v>
      </c>
      <c r="S808" s="71">
        <v>201</v>
      </c>
      <c r="T808" s="71">
        <v>91348</v>
      </c>
      <c r="U808" s="31">
        <v>4945.5</v>
      </c>
      <c r="V808" s="71">
        <v>20.9</v>
      </c>
      <c r="W808" s="71">
        <v>3.9E-2</v>
      </c>
      <c r="X808" s="71">
        <v>36</v>
      </c>
      <c r="Y808" s="71">
        <v>451761.53399999999</v>
      </c>
      <c r="Z808" s="71">
        <v>178.03800000000001</v>
      </c>
    </row>
    <row r="809" spans="1:26">
      <c r="A809" s="30">
        <v>44312</v>
      </c>
      <c r="B809" s="71" t="s">
        <v>158</v>
      </c>
      <c r="C809" s="100">
        <v>44305</v>
      </c>
      <c r="D809" s="71">
        <v>2021</v>
      </c>
      <c r="E809" s="71">
        <v>4</v>
      </c>
      <c r="F809" s="71">
        <v>120165</v>
      </c>
      <c r="G809" s="71" t="s">
        <v>80</v>
      </c>
      <c r="H809" s="71" t="s">
        <v>38</v>
      </c>
      <c r="I809" s="71" t="s">
        <v>81</v>
      </c>
      <c r="J809" s="71" t="s">
        <v>20</v>
      </c>
      <c r="K809" s="71" t="s">
        <v>82</v>
      </c>
      <c r="L809" s="71" t="s">
        <v>83</v>
      </c>
      <c r="M809" s="71">
        <v>301</v>
      </c>
      <c r="N809" s="71" t="s">
        <v>21</v>
      </c>
      <c r="O809" s="71">
        <v>1</v>
      </c>
      <c r="P809" s="71" t="s">
        <v>23</v>
      </c>
      <c r="Q809" s="71">
        <v>4</v>
      </c>
      <c r="R809" s="71" t="s">
        <v>39</v>
      </c>
      <c r="S809" s="71">
        <v>203</v>
      </c>
      <c r="T809" s="71">
        <v>91284</v>
      </c>
      <c r="U809" s="31">
        <v>5291</v>
      </c>
      <c r="V809" s="71">
        <v>22.3</v>
      </c>
      <c r="W809" s="71">
        <v>8.1000000000000003E-2</v>
      </c>
      <c r="X809" s="71">
        <v>74</v>
      </c>
      <c r="Y809" s="71">
        <v>482983.64399999997</v>
      </c>
      <c r="Z809" s="71">
        <v>391.53399999999999</v>
      </c>
    </row>
    <row r="810" spans="1:26">
      <c r="A810" s="30">
        <v>44312</v>
      </c>
      <c r="B810" s="71" t="s">
        <v>158</v>
      </c>
      <c r="C810" s="100">
        <v>44305</v>
      </c>
      <c r="D810" s="71">
        <v>2021</v>
      </c>
      <c r="E810" s="71">
        <v>4</v>
      </c>
      <c r="F810" s="71">
        <v>120165</v>
      </c>
      <c r="G810" s="71" t="s">
        <v>80</v>
      </c>
      <c r="H810" s="71" t="s">
        <v>38</v>
      </c>
      <c r="I810" s="71" t="s">
        <v>81</v>
      </c>
      <c r="J810" s="71" t="s">
        <v>20</v>
      </c>
      <c r="K810" s="71" t="s">
        <v>82</v>
      </c>
      <c r="L810" s="71" t="s">
        <v>83</v>
      </c>
      <c r="M810" s="71">
        <v>301</v>
      </c>
      <c r="N810" s="71" t="s">
        <v>21</v>
      </c>
      <c r="O810" s="71">
        <v>1</v>
      </c>
      <c r="P810" s="71" t="s">
        <v>23</v>
      </c>
      <c r="Q810" s="71">
        <v>4</v>
      </c>
      <c r="R810" s="71" t="s">
        <v>39</v>
      </c>
      <c r="S810" s="71">
        <v>202</v>
      </c>
      <c r="T810" s="71">
        <v>91626</v>
      </c>
      <c r="U810" s="31">
        <v>4648.7</v>
      </c>
      <c r="V810" s="71">
        <v>18.5</v>
      </c>
      <c r="W810" s="71">
        <v>0.05</v>
      </c>
      <c r="X810" s="71">
        <v>46</v>
      </c>
      <c r="Y810" s="71">
        <v>425941.78619999997</v>
      </c>
      <c r="Z810" s="71">
        <v>213.84019999999998</v>
      </c>
    </row>
    <row r="811" spans="1:26">
      <c r="A811" s="30">
        <v>44312</v>
      </c>
      <c r="B811" s="71" t="s">
        <v>158</v>
      </c>
      <c r="C811" s="100">
        <v>44305</v>
      </c>
      <c r="D811" s="71">
        <v>2021</v>
      </c>
      <c r="E811" s="71">
        <v>4</v>
      </c>
      <c r="F811" s="71">
        <v>120165</v>
      </c>
      <c r="G811" s="71" t="s">
        <v>80</v>
      </c>
      <c r="H811" s="71" t="s">
        <v>38</v>
      </c>
      <c r="I811" s="71" t="s">
        <v>81</v>
      </c>
      <c r="J811" s="71" t="s">
        <v>20</v>
      </c>
      <c r="K811" s="71" t="s">
        <v>82</v>
      </c>
      <c r="L811" s="71" t="s">
        <v>83</v>
      </c>
      <c r="M811" s="71">
        <v>301</v>
      </c>
      <c r="N811" s="71" t="s">
        <v>21</v>
      </c>
      <c r="O811" s="71">
        <v>1</v>
      </c>
      <c r="P811" s="71" t="s">
        <v>23</v>
      </c>
      <c r="Q811" s="71">
        <v>4</v>
      </c>
      <c r="R811" s="71" t="s">
        <v>39</v>
      </c>
      <c r="S811" s="71">
        <v>204</v>
      </c>
      <c r="T811" s="71">
        <v>90841</v>
      </c>
      <c r="U811" s="31">
        <v>4715.6000000000004</v>
      </c>
      <c r="V811" s="71">
        <v>21.6</v>
      </c>
      <c r="W811" s="71">
        <v>0.08</v>
      </c>
      <c r="X811" s="71">
        <v>73</v>
      </c>
      <c r="Y811" s="71">
        <v>428369.81960000005</v>
      </c>
      <c r="Z811" s="71">
        <v>344.23880000000003</v>
      </c>
    </row>
    <row r="812" spans="1:26">
      <c r="A812" s="30">
        <v>44312</v>
      </c>
      <c r="B812" s="71" t="s">
        <v>158</v>
      </c>
      <c r="C812" s="100">
        <v>44305</v>
      </c>
      <c r="D812" s="71">
        <v>2021</v>
      </c>
      <c r="E812" s="71">
        <v>4</v>
      </c>
      <c r="F812" s="71">
        <v>120165</v>
      </c>
      <c r="G812" s="71" t="s">
        <v>80</v>
      </c>
      <c r="H812" s="71" t="s">
        <v>38</v>
      </c>
      <c r="I812" s="71" t="s">
        <v>81</v>
      </c>
      <c r="J812" s="71" t="s">
        <v>20</v>
      </c>
      <c r="K812" s="71" t="s">
        <v>82</v>
      </c>
      <c r="L812" s="71" t="s">
        <v>83</v>
      </c>
      <c r="M812" s="71">
        <v>301</v>
      </c>
      <c r="N812" s="71" t="s">
        <v>21</v>
      </c>
      <c r="O812" s="71">
        <v>1</v>
      </c>
      <c r="P812" s="71" t="s">
        <v>23</v>
      </c>
      <c r="Q812" s="71">
        <v>4</v>
      </c>
      <c r="R812" s="71" t="s">
        <v>39</v>
      </c>
      <c r="S812" s="71">
        <v>205</v>
      </c>
      <c r="T812" s="71">
        <v>90633</v>
      </c>
      <c r="U812" s="31">
        <v>3757.7</v>
      </c>
      <c r="V812" s="71">
        <v>15.8</v>
      </c>
      <c r="W812" s="71">
        <v>0.05</v>
      </c>
      <c r="X812" s="71">
        <v>45</v>
      </c>
      <c r="Y812" s="71">
        <v>340571.62409999996</v>
      </c>
      <c r="Z812" s="71">
        <v>169.09649999999999</v>
      </c>
    </row>
    <row r="813" spans="1:26">
      <c r="A813" s="30">
        <v>44312</v>
      </c>
      <c r="B813" s="71" t="s">
        <v>158</v>
      </c>
      <c r="C813" s="100">
        <v>44305</v>
      </c>
      <c r="D813" s="71">
        <v>2021</v>
      </c>
      <c r="E813" s="71">
        <v>4</v>
      </c>
      <c r="F813" s="71">
        <v>120165</v>
      </c>
      <c r="G813" s="71" t="s">
        <v>80</v>
      </c>
      <c r="H813" s="71" t="s">
        <v>38</v>
      </c>
      <c r="I813" s="71" t="s">
        <v>81</v>
      </c>
      <c r="J813" s="71" t="s">
        <v>20</v>
      </c>
      <c r="K813" s="71" t="s">
        <v>82</v>
      </c>
      <c r="L813" s="71" t="s">
        <v>83</v>
      </c>
      <c r="M813" s="71">
        <v>301</v>
      </c>
      <c r="N813" s="71" t="s">
        <v>21</v>
      </c>
      <c r="O813" s="71">
        <v>1</v>
      </c>
      <c r="P813" s="71" t="s">
        <v>23</v>
      </c>
      <c r="Q813" s="71">
        <v>4</v>
      </c>
      <c r="R813" s="71" t="s">
        <v>39</v>
      </c>
      <c r="S813" s="71">
        <v>206</v>
      </c>
      <c r="T813" s="71">
        <v>90478</v>
      </c>
      <c r="U813" s="31">
        <v>3419.9</v>
      </c>
      <c r="V813" s="71">
        <v>14.4</v>
      </c>
      <c r="W813" s="71">
        <v>4.2999999999999997E-2</v>
      </c>
      <c r="X813" s="71">
        <v>39</v>
      </c>
      <c r="Y813" s="71">
        <v>309425.71220000001</v>
      </c>
      <c r="Z813" s="71">
        <v>133.37610000000001</v>
      </c>
    </row>
    <row r="814" spans="1:26">
      <c r="A814" s="30">
        <v>44312</v>
      </c>
      <c r="B814" s="71" t="s">
        <v>158</v>
      </c>
      <c r="C814" s="100">
        <v>44305</v>
      </c>
      <c r="D814" s="71">
        <v>2021</v>
      </c>
      <c r="E814" s="71">
        <v>4</v>
      </c>
      <c r="F814" s="71">
        <v>120165</v>
      </c>
      <c r="G814" s="71" t="s">
        <v>80</v>
      </c>
      <c r="H814" s="71" t="s">
        <v>38</v>
      </c>
      <c r="I814" s="71" t="s">
        <v>81</v>
      </c>
      <c r="J814" s="71" t="s">
        <v>20</v>
      </c>
      <c r="K814" s="71" t="s">
        <v>82</v>
      </c>
      <c r="L814" s="71" t="s">
        <v>83</v>
      </c>
      <c r="M814" s="71">
        <v>301</v>
      </c>
      <c r="N814" s="71" t="s">
        <v>21</v>
      </c>
      <c r="O814" s="71">
        <v>1</v>
      </c>
      <c r="P814" s="71" t="s">
        <v>23</v>
      </c>
      <c r="Q814" s="71">
        <v>4</v>
      </c>
      <c r="R814" s="71" t="s">
        <v>39</v>
      </c>
      <c r="S814" s="71">
        <v>207</v>
      </c>
      <c r="T814" s="71">
        <v>90841</v>
      </c>
      <c r="U814" s="31">
        <v>3705.6</v>
      </c>
      <c r="V814" s="71">
        <v>15.6</v>
      </c>
      <c r="W814" s="71">
        <v>4.4999999999999998E-2</v>
      </c>
      <c r="X814" s="71">
        <v>41</v>
      </c>
      <c r="Y814" s="71">
        <v>336620.40959999996</v>
      </c>
      <c r="Z814" s="71">
        <v>151.92959999999999</v>
      </c>
    </row>
    <row r="815" spans="1:26">
      <c r="A815" s="30">
        <v>44312</v>
      </c>
      <c r="B815" s="71" t="s">
        <v>158</v>
      </c>
      <c r="C815" s="100">
        <v>44305</v>
      </c>
      <c r="D815" s="71">
        <v>2021</v>
      </c>
      <c r="E815" s="71">
        <v>4</v>
      </c>
      <c r="F815" s="71">
        <v>120165</v>
      </c>
      <c r="G815" s="71" t="s">
        <v>80</v>
      </c>
      <c r="H815" s="71" t="s">
        <v>38</v>
      </c>
      <c r="I815" s="71" t="s">
        <v>81</v>
      </c>
      <c r="J815" s="71" t="s">
        <v>20</v>
      </c>
      <c r="K815" s="71" t="s">
        <v>82</v>
      </c>
      <c r="L815" s="71" t="s">
        <v>83</v>
      </c>
      <c r="M815" s="71">
        <v>301</v>
      </c>
      <c r="N815" s="71" t="s">
        <v>21</v>
      </c>
      <c r="O815" s="71">
        <v>1</v>
      </c>
      <c r="P815" s="71" t="s">
        <v>23</v>
      </c>
      <c r="Q815" s="71">
        <v>4</v>
      </c>
      <c r="R815" s="71" t="s">
        <v>39</v>
      </c>
      <c r="S815" s="71">
        <v>208</v>
      </c>
      <c r="T815" s="71">
        <v>89763</v>
      </c>
      <c r="U815" s="31">
        <v>3640.2</v>
      </c>
      <c r="V815" s="71">
        <v>15.3</v>
      </c>
      <c r="W815" s="71">
        <v>9.8000000000000004E-2</v>
      </c>
      <c r="X815" s="71">
        <v>88</v>
      </c>
      <c r="Y815" s="71">
        <v>326755.27259999997</v>
      </c>
      <c r="Z815" s="71">
        <v>320.33759999999995</v>
      </c>
    </row>
    <row r="816" spans="1:26">
      <c r="A816" s="30">
        <v>44312</v>
      </c>
      <c r="B816" s="71" t="s">
        <v>158</v>
      </c>
      <c r="C816" s="100">
        <v>44305</v>
      </c>
      <c r="D816" s="71">
        <v>2021</v>
      </c>
      <c r="E816" s="71">
        <v>4</v>
      </c>
      <c r="F816" s="71">
        <v>120165</v>
      </c>
      <c r="G816" s="71" t="s">
        <v>80</v>
      </c>
      <c r="H816" s="71" t="s">
        <v>38</v>
      </c>
      <c r="I816" s="71" t="s">
        <v>81</v>
      </c>
      <c r="J816" s="71" t="s">
        <v>20</v>
      </c>
      <c r="K816" s="71" t="s">
        <v>82</v>
      </c>
      <c r="L816" s="71" t="s">
        <v>83</v>
      </c>
      <c r="M816" s="71">
        <v>301</v>
      </c>
      <c r="N816" s="71" t="s">
        <v>21</v>
      </c>
      <c r="O816" s="71">
        <v>1</v>
      </c>
      <c r="P816" s="71" t="s">
        <v>23</v>
      </c>
      <c r="Q816" s="71">
        <v>4</v>
      </c>
      <c r="R816" s="71" t="s">
        <v>39</v>
      </c>
      <c r="S816" s="71">
        <v>210</v>
      </c>
      <c r="T816" s="71">
        <v>89950</v>
      </c>
      <c r="U816" s="31">
        <v>3189.4</v>
      </c>
      <c r="V816" s="71">
        <v>13.5</v>
      </c>
      <c r="W816" s="71">
        <v>6.3E-2</v>
      </c>
      <c r="X816" s="71">
        <v>57</v>
      </c>
      <c r="Y816" s="71">
        <v>286886.53000000003</v>
      </c>
      <c r="Z816" s="71">
        <v>181.79580000000001</v>
      </c>
    </row>
    <row r="817" spans="1:26">
      <c r="A817" s="30">
        <v>44312</v>
      </c>
      <c r="B817" s="71" t="s">
        <v>158</v>
      </c>
      <c r="C817" s="100">
        <v>44305</v>
      </c>
      <c r="D817" s="71">
        <v>2021</v>
      </c>
      <c r="E817" s="71">
        <v>4</v>
      </c>
      <c r="F817" s="71">
        <v>120165</v>
      </c>
      <c r="G817" s="71" t="s">
        <v>80</v>
      </c>
      <c r="H817" s="71" t="s">
        <v>38</v>
      </c>
      <c r="I817" s="71" t="s">
        <v>81</v>
      </c>
      <c r="J817" s="71" t="s">
        <v>20</v>
      </c>
      <c r="K817" s="71" t="s">
        <v>82</v>
      </c>
      <c r="L817" s="71" t="s">
        <v>83</v>
      </c>
      <c r="M817" s="71">
        <v>301</v>
      </c>
      <c r="N817" s="71" t="s">
        <v>21</v>
      </c>
      <c r="O817" s="71">
        <v>1</v>
      </c>
      <c r="P817" s="71" t="s">
        <v>23</v>
      </c>
      <c r="Q817" s="71">
        <v>4</v>
      </c>
      <c r="R817" s="71" t="s">
        <v>39</v>
      </c>
      <c r="S817" s="71">
        <v>211</v>
      </c>
      <c r="T817" s="71">
        <v>90600</v>
      </c>
      <c r="U817" s="31">
        <v>3851.3</v>
      </c>
      <c r="V817" s="71">
        <v>16.3</v>
      </c>
      <c r="W817" s="71">
        <v>4.1000000000000002E-2</v>
      </c>
      <c r="X817" s="71">
        <v>37</v>
      </c>
      <c r="Y817" s="71">
        <v>348927.78</v>
      </c>
      <c r="Z817" s="71">
        <v>142.49809999999999</v>
      </c>
    </row>
    <row r="818" spans="1:26">
      <c r="A818" s="30">
        <v>44312</v>
      </c>
      <c r="B818" s="71" t="s">
        <v>158</v>
      </c>
      <c r="C818" s="100">
        <v>44305</v>
      </c>
      <c r="D818" s="71">
        <v>2021</v>
      </c>
      <c r="E818" s="71">
        <v>4</v>
      </c>
      <c r="F818" s="71">
        <v>120165</v>
      </c>
      <c r="G818" s="71" t="s">
        <v>80</v>
      </c>
      <c r="H818" s="71" t="s">
        <v>38</v>
      </c>
      <c r="I818" s="71" t="s">
        <v>81</v>
      </c>
      <c r="J818" s="71" t="s">
        <v>20</v>
      </c>
      <c r="K818" s="71" t="s">
        <v>82</v>
      </c>
      <c r="L818" s="71" t="s">
        <v>83</v>
      </c>
      <c r="M818" s="71">
        <v>301</v>
      </c>
      <c r="N818" s="71" t="s">
        <v>21</v>
      </c>
      <c r="O818" s="71">
        <v>1</v>
      </c>
      <c r="P818" s="71" t="s">
        <v>23</v>
      </c>
      <c r="Q818" s="71">
        <v>4</v>
      </c>
      <c r="R818" s="71" t="s">
        <v>39</v>
      </c>
      <c r="S818" s="71">
        <v>209</v>
      </c>
      <c r="T818" s="71">
        <v>90791</v>
      </c>
      <c r="U818" s="31">
        <v>3818.3</v>
      </c>
      <c r="V818" s="71">
        <v>16.2</v>
      </c>
      <c r="W818" s="71">
        <v>3.5999999999999997E-2</v>
      </c>
      <c r="X818" s="71">
        <v>33</v>
      </c>
      <c r="Y818" s="71">
        <v>346667.27530000004</v>
      </c>
      <c r="Z818" s="71">
        <v>126.00390000000002</v>
      </c>
    </row>
    <row r="819" spans="1:26">
      <c r="A819" s="30">
        <v>44312</v>
      </c>
      <c r="B819" s="71" t="s">
        <v>158</v>
      </c>
      <c r="C819" s="100">
        <v>44305</v>
      </c>
      <c r="D819" s="71">
        <v>2021</v>
      </c>
      <c r="E819" s="71">
        <v>4</v>
      </c>
      <c r="F819" s="71">
        <v>120165</v>
      </c>
      <c r="G819" s="71" t="s">
        <v>80</v>
      </c>
      <c r="H819" s="71" t="s">
        <v>38</v>
      </c>
      <c r="I819" s="71" t="s">
        <v>81</v>
      </c>
      <c r="J819" s="71" t="s">
        <v>20</v>
      </c>
      <c r="K819" s="71" t="s">
        <v>82</v>
      </c>
      <c r="L819" s="71" t="s">
        <v>83</v>
      </c>
      <c r="M819" s="71">
        <v>301</v>
      </c>
      <c r="N819" s="71" t="s">
        <v>21</v>
      </c>
      <c r="O819" s="71">
        <v>1</v>
      </c>
      <c r="P819" s="71" t="s">
        <v>23</v>
      </c>
      <c r="Q819" s="71">
        <v>4</v>
      </c>
      <c r="R819" s="71" t="s">
        <v>39</v>
      </c>
      <c r="S819" s="71">
        <v>213</v>
      </c>
      <c r="T819" s="71">
        <v>90123</v>
      </c>
      <c r="U819" s="31">
        <v>3507.8</v>
      </c>
      <c r="V819" s="71">
        <v>14.8</v>
      </c>
      <c r="W819" s="71">
        <v>3.1E-2</v>
      </c>
      <c r="X819" s="71">
        <v>28</v>
      </c>
      <c r="Y819" s="71">
        <v>316133.45940000005</v>
      </c>
      <c r="Z819" s="71">
        <v>98.218400000000003</v>
      </c>
    </row>
    <row r="820" spans="1:26">
      <c r="A820" s="30">
        <v>44312</v>
      </c>
      <c r="B820" s="71" t="s">
        <v>158</v>
      </c>
      <c r="C820" s="100">
        <v>44305</v>
      </c>
      <c r="D820" s="71">
        <v>2021</v>
      </c>
      <c r="E820" s="71">
        <v>4</v>
      </c>
      <c r="F820" s="71">
        <v>120165</v>
      </c>
      <c r="G820" s="71" t="s">
        <v>80</v>
      </c>
      <c r="H820" s="71" t="s">
        <v>38</v>
      </c>
      <c r="I820" s="71" t="s">
        <v>81</v>
      </c>
      <c r="J820" s="71" t="s">
        <v>20</v>
      </c>
      <c r="K820" s="71" t="s">
        <v>82</v>
      </c>
      <c r="L820" s="71" t="s">
        <v>83</v>
      </c>
      <c r="M820" s="71">
        <v>301</v>
      </c>
      <c r="N820" s="71" t="s">
        <v>21</v>
      </c>
      <c r="O820" s="71">
        <v>1</v>
      </c>
      <c r="P820" s="71" t="s">
        <v>23</v>
      </c>
      <c r="Q820" s="71">
        <v>4</v>
      </c>
      <c r="R820" s="71" t="s">
        <v>39</v>
      </c>
      <c r="S820" s="71">
        <v>212</v>
      </c>
      <c r="T820" s="71">
        <v>90214</v>
      </c>
      <c r="U820" s="31">
        <v>3126.3</v>
      </c>
      <c r="V820" s="71">
        <v>13.3</v>
      </c>
      <c r="W820" s="71">
        <v>5.2999999999999999E-2</v>
      </c>
      <c r="X820" s="71">
        <v>48</v>
      </c>
      <c r="Y820" s="71">
        <v>282036.0282</v>
      </c>
      <c r="Z820" s="71">
        <v>150.06240000000003</v>
      </c>
    </row>
    <row r="821" spans="1:26">
      <c r="A821" s="30">
        <v>44312</v>
      </c>
      <c r="B821" s="71" t="s">
        <v>158</v>
      </c>
      <c r="C821" s="100">
        <v>44305</v>
      </c>
      <c r="D821" s="71">
        <v>2021</v>
      </c>
      <c r="E821" s="71">
        <v>4</v>
      </c>
      <c r="F821" s="71">
        <v>120165</v>
      </c>
      <c r="G821" s="71" t="s">
        <v>80</v>
      </c>
      <c r="H821" s="71" t="s">
        <v>38</v>
      </c>
      <c r="I821" s="71" t="s">
        <v>81</v>
      </c>
      <c r="J821" s="71" t="s">
        <v>20</v>
      </c>
      <c r="K821" s="71" t="s">
        <v>82</v>
      </c>
      <c r="L821" s="71" t="s">
        <v>83</v>
      </c>
      <c r="M821" s="71">
        <v>301</v>
      </c>
      <c r="N821" s="71" t="s">
        <v>21</v>
      </c>
      <c r="O821" s="71">
        <v>1</v>
      </c>
      <c r="P821" s="71" t="s">
        <v>23</v>
      </c>
      <c r="Q821" s="71">
        <v>4</v>
      </c>
      <c r="R821" s="71" t="s">
        <v>39</v>
      </c>
      <c r="S821" s="71">
        <v>214</v>
      </c>
      <c r="T821" s="71">
        <v>81986</v>
      </c>
      <c r="U821" s="31">
        <v>2752.9</v>
      </c>
      <c r="V821" s="71">
        <v>15</v>
      </c>
      <c r="W821" s="71">
        <v>4.4999999999999998E-2</v>
      </c>
      <c r="X821" s="71">
        <v>37</v>
      </c>
      <c r="Y821" s="71">
        <v>225699.25940000001</v>
      </c>
      <c r="Z821" s="71">
        <v>101.85730000000001</v>
      </c>
    </row>
    <row r="822" spans="1:26">
      <c r="A822" s="30">
        <v>44305</v>
      </c>
      <c r="B822" s="71" t="s">
        <v>157</v>
      </c>
      <c r="C822" s="100">
        <v>44298</v>
      </c>
      <c r="D822" s="71">
        <v>2021</v>
      </c>
      <c r="E822" s="71">
        <v>4</v>
      </c>
      <c r="F822" s="71">
        <v>120165</v>
      </c>
      <c r="G822" s="71" t="s">
        <v>80</v>
      </c>
      <c r="H822" s="71" t="s">
        <v>38</v>
      </c>
      <c r="I822" s="71" t="s">
        <v>81</v>
      </c>
      <c r="J822" s="71" t="s">
        <v>20</v>
      </c>
      <c r="K822" s="71" t="s">
        <v>82</v>
      </c>
      <c r="L822" s="71" t="s">
        <v>83</v>
      </c>
      <c r="M822" s="71">
        <v>301</v>
      </c>
      <c r="N822" s="71" t="s">
        <v>21</v>
      </c>
      <c r="O822" s="71">
        <v>1</v>
      </c>
      <c r="P822" s="71" t="s">
        <v>23</v>
      </c>
      <c r="Q822" s="71">
        <v>4</v>
      </c>
      <c r="R822" s="71" t="s">
        <v>39</v>
      </c>
      <c r="S822" s="71">
        <v>214</v>
      </c>
      <c r="T822" s="71">
        <v>82025</v>
      </c>
      <c r="U822" s="31">
        <v>2622.5</v>
      </c>
      <c r="V822" s="71">
        <v>14.1</v>
      </c>
      <c r="W822" s="71">
        <v>4.8000000000000001E-2</v>
      </c>
      <c r="X822" s="71">
        <v>39</v>
      </c>
      <c r="Y822" s="71">
        <v>215110.5625</v>
      </c>
      <c r="Z822" s="71">
        <v>102.2775</v>
      </c>
    </row>
    <row r="823" spans="1:26">
      <c r="A823" s="30">
        <v>44305</v>
      </c>
      <c r="B823" s="71" t="s">
        <v>157</v>
      </c>
      <c r="C823" s="100">
        <v>44298</v>
      </c>
      <c r="D823" s="71">
        <v>2021</v>
      </c>
      <c r="E823" s="71">
        <v>4</v>
      </c>
      <c r="F823" s="71">
        <v>120165</v>
      </c>
      <c r="G823" s="71" t="s">
        <v>80</v>
      </c>
      <c r="H823" s="71" t="s">
        <v>38</v>
      </c>
      <c r="I823" s="71" t="s">
        <v>81</v>
      </c>
      <c r="J823" s="71" t="s">
        <v>20</v>
      </c>
      <c r="K823" s="71" t="s">
        <v>82</v>
      </c>
      <c r="L823" s="71" t="s">
        <v>83</v>
      </c>
      <c r="M823" s="71">
        <v>301</v>
      </c>
      <c r="N823" s="71" t="s">
        <v>21</v>
      </c>
      <c r="O823" s="71">
        <v>1</v>
      </c>
      <c r="P823" s="71" t="s">
        <v>23</v>
      </c>
      <c r="Q823" s="71">
        <v>4</v>
      </c>
      <c r="R823" s="71" t="s">
        <v>39</v>
      </c>
      <c r="S823" s="71">
        <v>212</v>
      </c>
      <c r="T823" s="71">
        <v>90245</v>
      </c>
      <c r="U823" s="31">
        <v>2992.6</v>
      </c>
      <c r="V823" s="71">
        <v>12.6</v>
      </c>
      <c r="W823" s="71">
        <v>3.4000000000000002E-2</v>
      </c>
      <c r="X823" s="71">
        <v>31</v>
      </c>
      <c r="Y823" s="71">
        <v>270067.18699999998</v>
      </c>
      <c r="Z823" s="71">
        <v>92.770599999999988</v>
      </c>
    </row>
    <row r="824" spans="1:26">
      <c r="A824" s="30">
        <v>44305</v>
      </c>
      <c r="B824" s="71" t="s">
        <v>157</v>
      </c>
      <c r="C824" s="100">
        <v>44298</v>
      </c>
      <c r="D824" s="71">
        <v>2021</v>
      </c>
      <c r="E824" s="71">
        <v>4</v>
      </c>
      <c r="F824" s="71">
        <v>120165</v>
      </c>
      <c r="G824" s="71" t="s">
        <v>80</v>
      </c>
      <c r="H824" s="71" t="s">
        <v>38</v>
      </c>
      <c r="I824" s="71" t="s">
        <v>81</v>
      </c>
      <c r="J824" s="71" t="s">
        <v>20</v>
      </c>
      <c r="K824" s="71" t="s">
        <v>82</v>
      </c>
      <c r="L824" s="71" t="s">
        <v>83</v>
      </c>
      <c r="M824" s="71">
        <v>301</v>
      </c>
      <c r="N824" s="71" t="s">
        <v>21</v>
      </c>
      <c r="O824" s="71">
        <v>1</v>
      </c>
      <c r="P824" s="71" t="s">
        <v>23</v>
      </c>
      <c r="Q824" s="71">
        <v>4</v>
      </c>
      <c r="R824" s="71" t="s">
        <v>39</v>
      </c>
      <c r="S824" s="71">
        <v>211</v>
      </c>
      <c r="T824" s="71">
        <v>90641</v>
      </c>
      <c r="U824" s="31">
        <v>3702.9</v>
      </c>
      <c r="V824" s="71">
        <v>15.6</v>
      </c>
      <c r="W824" s="71">
        <v>4.4999999999999998E-2</v>
      </c>
      <c r="X824" s="71">
        <v>41</v>
      </c>
      <c r="Y824" s="71">
        <v>335634.55890000006</v>
      </c>
      <c r="Z824" s="71">
        <v>151.81889999999999</v>
      </c>
    </row>
    <row r="825" spans="1:26">
      <c r="A825" s="30">
        <v>44305</v>
      </c>
      <c r="B825" s="71" t="s">
        <v>157</v>
      </c>
      <c r="C825" s="100">
        <v>44298</v>
      </c>
      <c r="D825" s="71">
        <v>2021</v>
      </c>
      <c r="E825" s="71">
        <v>4</v>
      </c>
      <c r="F825" s="71">
        <v>120165</v>
      </c>
      <c r="G825" s="71" t="s">
        <v>80</v>
      </c>
      <c r="H825" s="71" t="s">
        <v>38</v>
      </c>
      <c r="I825" s="71" t="s">
        <v>81</v>
      </c>
      <c r="J825" s="71" t="s">
        <v>20</v>
      </c>
      <c r="K825" s="71" t="s">
        <v>82</v>
      </c>
      <c r="L825" s="71" t="s">
        <v>83</v>
      </c>
      <c r="M825" s="71">
        <v>301</v>
      </c>
      <c r="N825" s="71" t="s">
        <v>21</v>
      </c>
      <c r="O825" s="71">
        <v>1</v>
      </c>
      <c r="P825" s="71" t="s">
        <v>23</v>
      </c>
      <c r="Q825" s="71">
        <v>4</v>
      </c>
      <c r="R825" s="71" t="s">
        <v>39</v>
      </c>
      <c r="S825" s="71">
        <v>213</v>
      </c>
      <c r="T825" s="71">
        <v>90155</v>
      </c>
      <c r="U825" s="31">
        <v>3372.7</v>
      </c>
      <c r="V825" s="71">
        <v>14.1</v>
      </c>
      <c r="W825" s="71">
        <v>3.5000000000000003E-2</v>
      </c>
      <c r="X825" s="71">
        <v>32</v>
      </c>
      <c r="Y825" s="71">
        <v>304065.76850000001</v>
      </c>
      <c r="Z825" s="71">
        <v>107.9264</v>
      </c>
    </row>
    <row r="826" spans="1:26">
      <c r="A826" s="30">
        <v>44305</v>
      </c>
      <c r="B826" s="71" t="s">
        <v>157</v>
      </c>
      <c r="C826" s="100">
        <v>44298</v>
      </c>
      <c r="D826" s="71">
        <v>2021</v>
      </c>
      <c r="E826" s="71">
        <v>4</v>
      </c>
      <c r="F826" s="71">
        <v>120165</v>
      </c>
      <c r="G826" s="71" t="s">
        <v>80</v>
      </c>
      <c r="H826" s="71" t="s">
        <v>38</v>
      </c>
      <c r="I826" s="71" t="s">
        <v>81</v>
      </c>
      <c r="J826" s="71" t="s">
        <v>20</v>
      </c>
      <c r="K826" s="71" t="s">
        <v>82</v>
      </c>
      <c r="L826" s="71" t="s">
        <v>83</v>
      </c>
      <c r="M826" s="71">
        <v>301</v>
      </c>
      <c r="N826" s="71" t="s">
        <v>21</v>
      </c>
      <c r="O826" s="71">
        <v>1</v>
      </c>
      <c r="P826" s="71" t="s">
        <v>23</v>
      </c>
      <c r="Q826" s="71">
        <v>4</v>
      </c>
      <c r="R826" s="71" t="s">
        <v>39</v>
      </c>
      <c r="S826" s="71">
        <v>209</v>
      </c>
      <c r="T826" s="71">
        <v>90829</v>
      </c>
      <c r="U826" s="31">
        <v>3679.9</v>
      </c>
      <c r="V826" s="71">
        <v>15.5</v>
      </c>
      <c r="W826" s="71">
        <v>4.2000000000000003E-2</v>
      </c>
      <c r="X826" s="71">
        <v>38</v>
      </c>
      <c r="Y826" s="71">
        <v>334241.63710000005</v>
      </c>
      <c r="Z826" s="71">
        <v>139.83620000000002</v>
      </c>
    </row>
    <row r="827" spans="1:26">
      <c r="A827" s="30">
        <v>44305</v>
      </c>
      <c r="B827" s="71" t="s">
        <v>157</v>
      </c>
      <c r="C827" s="100">
        <v>44298</v>
      </c>
      <c r="D827" s="71">
        <v>2021</v>
      </c>
      <c r="E827" s="71">
        <v>4</v>
      </c>
      <c r="F827" s="71">
        <v>120165</v>
      </c>
      <c r="G827" s="71" t="s">
        <v>80</v>
      </c>
      <c r="H827" s="71" t="s">
        <v>38</v>
      </c>
      <c r="I827" s="71" t="s">
        <v>81</v>
      </c>
      <c r="J827" s="71" t="s">
        <v>20</v>
      </c>
      <c r="K827" s="71" t="s">
        <v>82</v>
      </c>
      <c r="L827" s="71" t="s">
        <v>83</v>
      </c>
      <c r="M827" s="71">
        <v>301</v>
      </c>
      <c r="N827" s="71" t="s">
        <v>21</v>
      </c>
      <c r="O827" s="71">
        <v>1</v>
      </c>
      <c r="P827" s="71" t="s">
        <v>23</v>
      </c>
      <c r="Q827" s="71">
        <v>4</v>
      </c>
      <c r="R827" s="71" t="s">
        <v>39</v>
      </c>
      <c r="S827" s="71">
        <v>210</v>
      </c>
      <c r="T827" s="71">
        <v>89995</v>
      </c>
      <c r="U827" s="31">
        <v>3065.2</v>
      </c>
      <c r="V827" s="71">
        <v>12.8</v>
      </c>
      <c r="W827" s="71">
        <v>0.05</v>
      </c>
      <c r="X827" s="71">
        <v>45</v>
      </c>
      <c r="Y827" s="71">
        <v>275852.674</v>
      </c>
      <c r="Z827" s="71">
        <v>137.934</v>
      </c>
    </row>
    <row r="828" spans="1:26">
      <c r="A828" s="30">
        <v>44305</v>
      </c>
      <c r="B828" s="71" t="s">
        <v>157</v>
      </c>
      <c r="C828" s="100">
        <v>44298</v>
      </c>
      <c r="D828" s="71">
        <v>2021</v>
      </c>
      <c r="E828" s="71">
        <v>4</v>
      </c>
      <c r="F828" s="71">
        <v>120165</v>
      </c>
      <c r="G828" s="71" t="s">
        <v>80</v>
      </c>
      <c r="H828" s="71" t="s">
        <v>38</v>
      </c>
      <c r="I828" s="71" t="s">
        <v>81</v>
      </c>
      <c r="J828" s="71" t="s">
        <v>20</v>
      </c>
      <c r="K828" s="71" t="s">
        <v>82</v>
      </c>
      <c r="L828" s="71" t="s">
        <v>83</v>
      </c>
      <c r="M828" s="71">
        <v>301</v>
      </c>
      <c r="N828" s="71" t="s">
        <v>21</v>
      </c>
      <c r="O828" s="71">
        <v>1</v>
      </c>
      <c r="P828" s="71" t="s">
        <v>23</v>
      </c>
      <c r="Q828" s="71">
        <v>4</v>
      </c>
      <c r="R828" s="71" t="s">
        <v>39</v>
      </c>
      <c r="S828" s="71">
        <v>208</v>
      </c>
      <c r="T828" s="71">
        <v>89820</v>
      </c>
      <c r="U828" s="31">
        <v>3489.7</v>
      </c>
      <c r="V828" s="71">
        <v>14.6</v>
      </c>
      <c r="W828" s="71">
        <v>6.3E-2</v>
      </c>
      <c r="X828" s="71">
        <v>57</v>
      </c>
      <c r="Y828" s="71">
        <v>313444.85399999999</v>
      </c>
      <c r="Z828" s="71">
        <v>198.91290000000001</v>
      </c>
    </row>
    <row r="829" spans="1:26">
      <c r="A829" s="30">
        <v>44305</v>
      </c>
      <c r="B829" s="71" t="s">
        <v>157</v>
      </c>
      <c r="C829" s="100">
        <v>44298</v>
      </c>
      <c r="D829" s="71">
        <v>2021</v>
      </c>
      <c r="E829" s="71">
        <v>4</v>
      </c>
      <c r="F829" s="71">
        <v>120165</v>
      </c>
      <c r="G829" s="71" t="s">
        <v>80</v>
      </c>
      <c r="H829" s="71" t="s">
        <v>38</v>
      </c>
      <c r="I829" s="71" t="s">
        <v>81</v>
      </c>
      <c r="J829" s="71" t="s">
        <v>20</v>
      </c>
      <c r="K829" s="71" t="s">
        <v>82</v>
      </c>
      <c r="L829" s="71" t="s">
        <v>83</v>
      </c>
      <c r="M829" s="71">
        <v>301</v>
      </c>
      <c r="N829" s="71" t="s">
        <v>21</v>
      </c>
      <c r="O829" s="71">
        <v>1</v>
      </c>
      <c r="P829" s="71" t="s">
        <v>23</v>
      </c>
      <c r="Q829" s="71">
        <v>4</v>
      </c>
      <c r="R829" s="71" t="s">
        <v>39</v>
      </c>
      <c r="S829" s="71">
        <v>207</v>
      </c>
      <c r="T829" s="71">
        <v>90883</v>
      </c>
      <c r="U829" s="31">
        <v>3566.3</v>
      </c>
      <c r="V829" s="71">
        <v>15</v>
      </c>
      <c r="W829" s="71">
        <v>4.5999999999999999E-2</v>
      </c>
      <c r="X829" s="71">
        <v>42</v>
      </c>
      <c r="Y829" s="71">
        <v>324116.04290000006</v>
      </c>
      <c r="Z829" s="71">
        <v>149.78460000000001</v>
      </c>
    </row>
    <row r="830" spans="1:26">
      <c r="A830" s="30">
        <v>44305</v>
      </c>
      <c r="B830" s="71" t="s">
        <v>157</v>
      </c>
      <c r="C830" s="100">
        <v>44298</v>
      </c>
      <c r="D830" s="71">
        <v>2021</v>
      </c>
      <c r="E830" s="71">
        <v>4</v>
      </c>
      <c r="F830" s="71">
        <v>120165</v>
      </c>
      <c r="G830" s="71" t="s">
        <v>80</v>
      </c>
      <c r="H830" s="71" t="s">
        <v>38</v>
      </c>
      <c r="I830" s="71" t="s">
        <v>81</v>
      </c>
      <c r="J830" s="71" t="s">
        <v>20</v>
      </c>
      <c r="K830" s="71" t="s">
        <v>82</v>
      </c>
      <c r="L830" s="71" t="s">
        <v>83</v>
      </c>
      <c r="M830" s="71">
        <v>301</v>
      </c>
      <c r="N830" s="71" t="s">
        <v>21</v>
      </c>
      <c r="O830" s="71">
        <v>1</v>
      </c>
      <c r="P830" s="71" t="s">
        <v>23</v>
      </c>
      <c r="Q830" s="71">
        <v>4</v>
      </c>
      <c r="R830" s="71" t="s">
        <v>39</v>
      </c>
      <c r="S830" s="71">
        <v>206</v>
      </c>
      <c r="T830" s="71">
        <v>90513</v>
      </c>
      <c r="U830" s="31">
        <v>3293.2</v>
      </c>
      <c r="V830" s="71">
        <v>13.8</v>
      </c>
      <c r="W830" s="71">
        <v>3.9E-2</v>
      </c>
      <c r="X830" s="71">
        <v>35</v>
      </c>
      <c r="Y830" s="71">
        <v>298077.41159999999</v>
      </c>
      <c r="Z830" s="71">
        <v>115.262</v>
      </c>
    </row>
    <row r="831" spans="1:26">
      <c r="A831" s="30">
        <v>44305</v>
      </c>
      <c r="B831" s="71" t="s">
        <v>157</v>
      </c>
      <c r="C831" s="100">
        <v>44298</v>
      </c>
      <c r="D831" s="71">
        <v>2021</v>
      </c>
      <c r="E831" s="71">
        <v>4</v>
      </c>
      <c r="F831" s="71">
        <v>120165</v>
      </c>
      <c r="G831" s="71" t="s">
        <v>80</v>
      </c>
      <c r="H831" s="71" t="s">
        <v>38</v>
      </c>
      <c r="I831" s="71" t="s">
        <v>81</v>
      </c>
      <c r="J831" s="71" t="s">
        <v>20</v>
      </c>
      <c r="K831" s="71" t="s">
        <v>82</v>
      </c>
      <c r="L831" s="71" t="s">
        <v>83</v>
      </c>
      <c r="M831" s="71">
        <v>301</v>
      </c>
      <c r="N831" s="71" t="s">
        <v>21</v>
      </c>
      <c r="O831" s="71">
        <v>1</v>
      </c>
      <c r="P831" s="71" t="s">
        <v>23</v>
      </c>
      <c r="Q831" s="71">
        <v>4</v>
      </c>
      <c r="R831" s="71" t="s">
        <v>39</v>
      </c>
      <c r="S831" s="71">
        <v>205</v>
      </c>
      <c r="T831" s="71">
        <v>90658</v>
      </c>
      <c r="U831" s="31">
        <v>3625.2</v>
      </c>
      <c r="V831" s="71">
        <v>15.2</v>
      </c>
      <c r="W831" s="71">
        <v>2.8000000000000001E-2</v>
      </c>
      <c r="X831" s="71">
        <v>25</v>
      </c>
      <c r="Y831" s="71">
        <v>328653.38159999996</v>
      </c>
      <c r="Z831" s="71">
        <v>90.63</v>
      </c>
    </row>
    <row r="832" spans="1:26">
      <c r="A832" s="30">
        <v>44305</v>
      </c>
      <c r="B832" s="71" t="s">
        <v>157</v>
      </c>
      <c r="C832" s="100">
        <v>44298</v>
      </c>
      <c r="D832" s="71">
        <v>2021</v>
      </c>
      <c r="E832" s="71">
        <v>4</v>
      </c>
      <c r="F832" s="71">
        <v>120165</v>
      </c>
      <c r="G832" s="71" t="s">
        <v>80</v>
      </c>
      <c r="H832" s="71" t="s">
        <v>38</v>
      </c>
      <c r="I832" s="71" t="s">
        <v>81</v>
      </c>
      <c r="J832" s="71" t="s">
        <v>20</v>
      </c>
      <c r="K832" s="71" t="s">
        <v>82</v>
      </c>
      <c r="L832" s="71" t="s">
        <v>83</v>
      </c>
      <c r="M832" s="71">
        <v>301</v>
      </c>
      <c r="N832" s="71" t="s">
        <v>21</v>
      </c>
      <c r="O832" s="71">
        <v>1</v>
      </c>
      <c r="P832" s="71" t="s">
        <v>23</v>
      </c>
      <c r="Q832" s="71">
        <v>4</v>
      </c>
      <c r="R832" s="71" t="s">
        <v>39</v>
      </c>
      <c r="S832" s="71">
        <v>202</v>
      </c>
      <c r="T832" s="71">
        <v>91690</v>
      </c>
      <c r="U832" s="31">
        <v>4821.3</v>
      </c>
      <c r="V832" s="71">
        <v>19</v>
      </c>
      <c r="W832" s="71">
        <v>7.0000000000000007E-2</v>
      </c>
      <c r="X832" s="71">
        <v>64</v>
      </c>
      <c r="Y832" s="71">
        <v>442064.99699999997</v>
      </c>
      <c r="Z832" s="71">
        <v>308.56319999999999</v>
      </c>
    </row>
    <row r="833" spans="1:26">
      <c r="A833" s="30">
        <v>44305</v>
      </c>
      <c r="B833" s="71" t="s">
        <v>157</v>
      </c>
      <c r="C833" s="100">
        <v>44298</v>
      </c>
      <c r="D833" s="71">
        <v>2021</v>
      </c>
      <c r="E833" s="71">
        <v>4</v>
      </c>
      <c r="F833" s="71">
        <v>120165</v>
      </c>
      <c r="G833" s="71" t="s">
        <v>80</v>
      </c>
      <c r="H833" s="71" t="s">
        <v>38</v>
      </c>
      <c r="I833" s="71" t="s">
        <v>81</v>
      </c>
      <c r="J833" s="71" t="s">
        <v>20</v>
      </c>
      <c r="K833" s="71" t="s">
        <v>82</v>
      </c>
      <c r="L833" s="71" t="s">
        <v>83</v>
      </c>
      <c r="M833" s="71">
        <v>301</v>
      </c>
      <c r="N833" s="71" t="s">
        <v>21</v>
      </c>
      <c r="O833" s="71">
        <v>1</v>
      </c>
      <c r="P833" s="71" t="s">
        <v>23</v>
      </c>
      <c r="Q833" s="71">
        <v>4</v>
      </c>
      <c r="R833" s="71" t="s">
        <v>39</v>
      </c>
      <c r="S833" s="71">
        <v>203</v>
      </c>
      <c r="T833" s="71">
        <v>91385</v>
      </c>
      <c r="U833" s="31">
        <v>4880.8</v>
      </c>
      <c r="V833" s="71">
        <v>20.6</v>
      </c>
      <c r="W833" s="71">
        <v>0.111</v>
      </c>
      <c r="X833" s="71">
        <v>101</v>
      </c>
      <c r="Y833" s="71">
        <v>446031.908</v>
      </c>
      <c r="Z833" s="71">
        <v>492.96080000000006</v>
      </c>
    </row>
    <row r="834" spans="1:26">
      <c r="A834" s="30">
        <v>44305</v>
      </c>
      <c r="B834" s="71" t="s">
        <v>157</v>
      </c>
      <c r="C834" s="100">
        <v>44298</v>
      </c>
      <c r="D834" s="71">
        <v>2021</v>
      </c>
      <c r="E834" s="71">
        <v>4</v>
      </c>
      <c r="F834" s="71">
        <v>120165</v>
      </c>
      <c r="G834" s="71" t="s">
        <v>80</v>
      </c>
      <c r="H834" s="71" t="s">
        <v>38</v>
      </c>
      <c r="I834" s="71" t="s">
        <v>81</v>
      </c>
      <c r="J834" s="71" t="s">
        <v>20</v>
      </c>
      <c r="K834" s="71" t="s">
        <v>82</v>
      </c>
      <c r="L834" s="71" t="s">
        <v>83</v>
      </c>
      <c r="M834" s="71">
        <v>301</v>
      </c>
      <c r="N834" s="71" t="s">
        <v>21</v>
      </c>
      <c r="O834" s="71">
        <v>1</v>
      </c>
      <c r="P834" s="71" t="s">
        <v>23</v>
      </c>
      <c r="Q834" s="71">
        <v>4</v>
      </c>
      <c r="R834" s="71" t="s">
        <v>39</v>
      </c>
      <c r="S834" s="71">
        <v>204</v>
      </c>
      <c r="T834" s="71">
        <v>90912</v>
      </c>
      <c r="U834" s="31">
        <v>4540.8999999999996</v>
      </c>
      <c r="V834" s="71">
        <v>19.100000000000001</v>
      </c>
      <c r="W834" s="71">
        <v>7.8E-2</v>
      </c>
      <c r="X834" s="71">
        <v>71</v>
      </c>
      <c r="Y834" s="71">
        <v>412822.30079999997</v>
      </c>
      <c r="Z834" s="71">
        <v>322.40389999999996</v>
      </c>
    </row>
    <row r="835" spans="1:26">
      <c r="A835" s="30">
        <v>44305</v>
      </c>
      <c r="B835" s="71" t="s">
        <v>157</v>
      </c>
      <c r="C835" s="100">
        <v>44298</v>
      </c>
      <c r="D835" s="71">
        <v>2021</v>
      </c>
      <c r="E835" s="71">
        <v>4</v>
      </c>
      <c r="F835" s="71">
        <v>120165</v>
      </c>
      <c r="G835" s="71" t="s">
        <v>80</v>
      </c>
      <c r="H835" s="71" t="s">
        <v>38</v>
      </c>
      <c r="I835" s="71" t="s">
        <v>81</v>
      </c>
      <c r="J835" s="71" t="s">
        <v>20</v>
      </c>
      <c r="K835" s="71" t="s">
        <v>82</v>
      </c>
      <c r="L835" s="71" t="s">
        <v>83</v>
      </c>
      <c r="M835" s="71">
        <v>301</v>
      </c>
      <c r="N835" s="71" t="s">
        <v>21</v>
      </c>
      <c r="O835" s="71">
        <v>1</v>
      </c>
      <c r="P835" s="71" t="s">
        <v>23</v>
      </c>
      <c r="Q835" s="71">
        <v>4</v>
      </c>
      <c r="R835" s="71" t="s">
        <v>39</v>
      </c>
      <c r="S835" s="71">
        <v>201</v>
      </c>
      <c r="T835" s="71">
        <v>91398</v>
      </c>
      <c r="U835" s="31">
        <v>4870.2</v>
      </c>
      <c r="V835" s="71">
        <v>20.5</v>
      </c>
      <c r="W835" s="71">
        <v>5.5E-2</v>
      </c>
      <c r="X835" s="71">
        <v>50</v>
      </c>
      <c r="Y835" s="71">
        <v>445126.53959999996</v>
      </c>
      <c r="Z835" s="71">
        <v>243.51</v>
      </c>
    </row>
    <row r="836" spans="1:26">
      <c r="A836" s="30">
        <v>44298</v>
      </c>
      <c r="B836" s="71" t="s">
        <v>156</v>
      </c>
      <c r="C836" s="100">
        <v>44291</v>
      </c>
      <c r="D836" s="71">
        <v>2021</v>
      </c>
      <c r="E836" s="71">
        <v>4</v>
      </c>
      <c r="F836" s="71">
        <v>120165</v>
      </c>
      <c r="G836" s="71" t="s">
        <v>80</v>
      </c>
      <c r="H836" s="71" t="s">
        <v>38</v>
      </c>
      <c r="I836" s="71" t="s">
        <v>81</v>
      </c>
      <c r="J836" s="71" t="s">
        <v>20</v>
      </c>
      <c r="K836" s="71" t="s">
        <v>82</v>
      </c>
      <c r="L836" s="71" t="s">
        <v>83</v>
      </c>
      <c r="M836" s="71">
        <v>301</v>
      </c>
      <c r="N836" s="71" t="s">
        <v>21</v>
      </c>
      <c r="O836" s="71">
        <v>1</v>
      </c>
      <c r="P836" s="71" t="s">
        <v>23</v>
      </c>
      <c r="Q836" s="71">
        <v>4</v>
      </c>
      <c r="R836" s="71" t="s">
        <v>39</v>
      </c>
      <c r="S836" s="71">
        <v>201</v>
      </c>
      <c r="T836" s="71">
        <v>91464</v>
      </c>
      <c r="U836" s="31">
        <v>4720.3999999999996</v>
      </c>
      <c r="V836" s="71">
        <v>19.899999999999999</v>
      </c>
      <c r="W836" s="71">
        <v>7.1999999999999995E-2</v>
      </c>
      <c r="X836" s="71">
        <v>66</v>
      </c>
      <c r="Y836" s="71">
        <v>431746.66559999995</v>
      </c>
      <c r="Z836" s="71">
        <v>311.54639999999995</v>
      </c>
    </row>
    <row r="837" spans="1:26">
      <c r="A837" s="30">
        <v>44298</v>
      </c>
      <c r="B837" s="71" t="s">
        <v>156</v>
      </c>
      <c r="C837" s="100">
        <v>44291</v>
      </c>
      <c r="D837" s="71">
        <v>2021</v>
      </c>
      <c r="E837" s="71">
        <v>4</v>
      </c>
      <c r="F837" s="71">
        <v>120165</v>
      </c>
      <c r="G837" s="71" t="s">
        <v>80</v>
      </c>
      <c r="H837" s="71" t="s">
        <v>38</v>
      </c>
      <c r="I837" s="71" t="s">
        <v>81</v>
      </c>
      <c r="J837" s="71" t="s">
        <v>20</v>
      </c>
      <c r="K837" s="71" t="s">
        <v>82</v>
      </c>
      <c r="L837" s="71" t="s">
        <v>83</v>
      </c>
      <c r="M837" s="71">
        <v>301</v>
      </c>
      <c r="N837" s="71" t="s">
        <v>21</v>
      </c>
      <c r="O837" s="71">
        <v>1</v>
      </c>
      <c r="P837" s="71" t="s">
        <v>23</v>
      </c>
      <c r="Q837" s="71">
        <v>4</v>
      </c>
      <c r="R837" s="71" t="s">
        <v>39</v>
      </c>
      <c r="S837" s="71">
        <v>202</v>
      </c>
      <c r="T837" s="71">
        <v>91743</v>
      </c>
      <c r="U837" s="31">
        <v>4658.6000000000004</v>
      </c>
      <c r="V837" s="71">
        <v>18.399999999999999</v>
      </c>
      <c r="W837" s="71">
        <v>5.8000000000000003E-2</v>
      </c>
      <c r="X837" s="71">
        <v>53</v>
      </c>
      <c r="Y837" s="71">
        <v>427393.93979999999</v>
      </c>
      <c r="Z837" s="71">
        <v>246.90580000000003</v>
      </c>
    </row>
    <row r="838" spans="1:26">
      <c r="A838" s="30">
        <v>44298</v>
      </c>
      <c r="B838" s="71" t="s">
        <v>156</v>
      </c>
      <c r="C838" s="100">
        <v>44291</v>
      </c>
      <c r="D838" s="71">
        <v>2021</v>
      </c>
      <c r="E838" s="71">
        <v>4</v>
      </c>
      <c r="F838" s="71">
        <v>120165</v>
      </c>
      <c r="G838" s="71" t="s">
        <v>80</v>
      </c>
      <c r="H838" s="71" t="s">
        <v>38</v>
      </c>
      <c r="I838" s="71" t="s">
        <v>81</v>
      </c>
      <c r="J838" s="71" t="s">
        <v>20</v>
      </c>
      <c r="K838" s="71" t="s">
        <v>82</v>
      </c>
      <c r="L838" s="71" t="s">
        <v>83</v>
      </c>
      <c r="M838" s="71">
        <v>301</v>
      </c>
      <c r="N838" s="71" t="s">
        <v>21</v>
      </c>
      <c r="O838" s="71">
        <v>1</v>
      </c>
      <c r="P838" s="71" t="s">
        <v>23</v>
      </c>
      <c r="Q838" s="71">
        <v>4</v>
      </c>
      <c r="R838" s="71" t="s">
        <v>39</v>
      </c>
      <c r="S838" s="71">
        <v>203</v>
      </c>
      <c r="T838" s="71">
        <v>91459</v>
      </c>
      <c r="U838" s="31">
        <v>4709.3</v>
      </c>
      <c r="V838" s="71">
        <v>19.899999999999999</v>
      </c>
      <c r="W838" s="71">
        <v>8.1000000000000003E-2</v>
      </c>
      <c r="X838" s="71">
        <v>74</v>
      </c>
      <c r="Y838" s="71">
        <v>430707.86869999999</v>
      </c>
      <c r="Z838" s="71">
        <v>348.48820000000001</v>
      </c>
    </row>
    <row r="839" spans="1:26">
      <c r="A839" s="30">
        <v>44298</v>
      </c>
      <c r="B839" s="71" t="s">
        <v>156</v>
      </c>
      <c r="C839" s="100">
        <v>44291</v>
      </c>
      <c r="D839" s="71">
        <v>2021</v>
      </c>
      <c r="E839" s="71">
        <v>4</v>
      </c>
      <c r="F839" s="71">
        <v>120165</v>
      </c>
      <c r="G839" s="71" t="s">
        <v>80</v>
      </c>
      <c r="H839" s="71" t="s">
        <v>38</v>
      </c>
      <c r="I839" s="71" t="s">
        <v>81</v>
      </c>
      <c r="J839" s="71" t="s">
        <v>20</v>
      </c>
      <c r="K839" s="71" t="s">
        <v>82</v>
      </c>
      <c r="L839" s="71" t="s">
        <v>83</v>
      </c>
      <c r="M839" s="71">
        <v>301</v>
      </c>
      <c r="N839" s="71" t="s">
        <v>21</v>
      </c>
      <c r="O839" s="71">
        <v>1</v>
      </c>
      <c r="P839" s="71" t="s">
        <v>23</v>
      </c>
      <c r="Q839" s="71">
        <v>4</v>
      </c>
      <c r="R839" s="71" t="s">
        <v>39</v>
      </c>
      <c r="S839" s="71">
        <v>205</v>
      </c>
      <c r="T839" s="71">
        <v>90701</v>
      </c>
      <c r="U839" s="31">
        <v>3495.4</v>
      </c>
      <c r="V839" s="71">
        <v>14.7</v>
      </c>
      <c r="W839" s="71">
        <v>4.7E-2</v>
      </c>
      <c r="X839" s="71">
        <v>43</v>
      </c>
      <c r="Y839" s="71">
        <v>317036.27540000004</v>
      </c>
      <c r="Z839" s="71">
        <v>150.3022</v>
      </c>
    </row>
    <row r="840" spans="1:26">
      <c r="A840" s="30">
        <v>44298</v>
      </c>
      <c r="B840" s="71" t="s">
        <v>156</v>
      </c>
      <c r="C840" s="100">
        <v>44291</v>
      </c>
      <c r="D840" s="71">
        <v>2021</v>
      </c>
      <c r="E840" s="71">
        <v>4</v>
      </c>
      <c r="F840" s="71">
        <v>120165</v>
      </c>
      <c r="G840" s="71" t="s">
        <v>80</v>
      </c>
      <c r="H840" s="71" t="s">
        <v>38</v>
      </c>
      <c r="I840" s="71" t="s">
        <v>81</v>
      </c>
      <c r="J840" s="71" t="s">
        <v>20</v>
      </c>
      <c r="K840" s="71" t="s">
        <v>82</v>
      </c>
      <c r="L840" s="71" t="s">
        <v>83</v>
      </c>
      <c r="M840" s="71">
        <v>301</v>
      </c>
      <c r="N840" s="71" t="s">
        <v>21</v>
      </c>
      <c r="O840" s="71">
        <v>1</v>
      </c>
      <c r="P840" s="71" t="s">
        <v>23</v>
      </c>
      <c r="Q840" s="71">
        <v>4</v>
      </c>
      <c r="R840" s="71" t="s">
        <v>39</v>
      </c>
      <c r="S840" s="71">
        <v>204</v>
      </c>
      <c r="T840" s="71">
        <v>91003</v>
      </c>
      <c r="U840" s="31">
        <v>4366.8</v>
      </c>
      <c r="V840" s="71">
        <v>18.399999999999999</v>
      </c>
      <c r="W840" s="71">
        <v>0.1</v>
      </c>
      <c r="X840" s="71">
        <v>91</v>
      </c>
      <c r="Y840" s="71">
        <v>397391.90040000004</v>
      </c>
      <c r="Z840" s="71">
        <v>397.37880000000001</v>
      </c>
    </row>
    <row r="841" spans="1:26">
      <c r="A841" s="30">
        <v>44298</v>
      </c>
      <c r="B841" s="71" t="s">
        <v>156</v>
      </c>
      <c r="C841" s="100">
        <v>44291</v>
      </c>
      <c r="D841" s="71">
        <v>2021</v>
      </c>
      <c r="E841" s="71">
        <v>4</v>
      </c>
      <c r="F841" s="71">
        <v>120165</v>
      </c>
      <c r="G841" s="71" t="s">
        <v>80</v>
      </c>
      <c r="H841" s="71" t="s">
        <v>38</v>
      </c>
      <c r="I841" s="71" t="s">
        <v>81</v>
      </c>
      <c r="J841" s="71" t="s">
        <v>20</v>
      </c>
      <c r="K841" s="71" t="s">
        <v>82</v>
      </c>
      <c r="L841" s="71" t="s">
        <v>83</v>
      </c>
      <c r="M841" s="71">
        <v>301</v>
      </c>
      <c r="N841" s="71" t="s">
        <v>21</v>
      </c>
      <c r="O841" s="71">
        <v>1</v>
      </c>
      <c r="P841" s="71" t="s">
        <v>23</v>
      </c>
      <c r="Q841" s="71">
        <v>4</v>
      </c>
      <c r="R841" s="71" t="s">
        <v>39</v>
      </c>
      <c r="S841" s="71">
        <v>206</v>
      </c>
      <c r="T841" s="71">
        <v>90555</v>
      </c>
      <c r="U841" s="31">
        <v>3168.2</v>
      </c>
      <c r="V841" s="71">
        <v>13.3</v>
      </c>
      <c r="W841" s="71">
        <v>4.5999999999999999E-2</v>
      </c>
      <c r="X841" s="71">
        <v>42</v>
      </c>
      <c r="Y841" s="71">
        <v>286896.35100000002</v>
      </c>
      <c r="Z841" s="71">
        <v>133.06440000000001</v>
      </c>
    </row>
    <row r="842" spans="1:26">
      <c r="A842" s="30">
        <v>44298</v>
      </c>
      <c r="B842" s="71" t="s">
        <v>156</v>
      </c>
      <c r="C842" s="100">
        <v>44291</v>
      </c>
      <c r="D842" s="71">
        <v>2021</v>
      </c>
      <c r="E842" s="71">
        <v>4</v>
      </c>
      <c r="F842" s="71">
        <v>120165</v>
      </c>
      <c r="G842" s="71" t="s">
        <v>80</v>
      </c>
      <c r="H842" s="71" t="s">
        <v>38</v>
      </c>
      <c r="I842" s="71" t="s">
        <v>81</v>
      </c>
      <c r="J842" s="71" t="s">
        <v>20</v>
      </c>
      <c r="K842" s="71" t="s">
        <v>82</v>
      </c>
      <c r="L842" s="71" t="s">
        <v>83</v>
      </c>
      <c r="M842" s="71">
        <v>301</v>
      </c>
      <c r="N842" s="71" t="s">
        <v>21</v>
      </c>
      <c r="O842" s="71">
        <v>1</v>
      </c>
      <c r="P842" s="71" t="s">
        <v>23</v>
      </c>
      <c r="Q842" s="71">
        <v>4</v>
      </c>
      <c r="R842" s="71" t="s">
        <v>39</v>
      </c>
      <c r="S842" s="71">
        <v>207</v>
      </c>
      <c r="T842" s="71">
        <v>90928</v>
      </c>
      <c r="U842" s="31">
        <v>3419.8</v>
      </c>
      <c r="V842" s="71">
        <v>14.5</v>
      </c>
      <c r="W842" s="71">
        <v>4.9000000000000002E-2</v>
      </c>
      <c r="X842" s="71">
        <v>45</v>
      </c>
      <c r="Y842" s="71">
        <v>310955.57440000004</v>
      </c>
      <c r="Z842" s="71">
        <v>153.89099999999999</v>
      </c>
    </row>
    <row r="843" spans="1:26">
      <c r="A843" s="30">
        <v>44298</v>
      </c>
      <c r="B843" s="71" t="s">
        <v>156</v>
      </c>
      <c r="C843" s="100">
        <v>44291</v>
      </c>
      <c r="D843" s="71">
        <v>2021</v>
      </c>
      <c r="E843" s="71">
        <v>4</v>
      </c>
      <c r="F843" s="71">
        <v>120165</v>
      </c>
      <c r="G843" s="71" t="s">
        <v>80</v>
      </c>
      <c r="H843" s="71" t="s">
        <v>38</v>
      </c>
      <c r="I843" s="71" t="s">
        <v>81</v>
      </c>
      <c r="J843" s="71" t="s">
        <v>20</v>
      </c>
      <c r="K843" s="71" t="s">
        <v>82</v>
      </c>
      <c r="L843" s="71" t="s">
        <v>83</v>
      </c>
      <c r="M843" s="71">
        <v>301</v>
      </c>
      <c r="N843" s="71" t="s">
        <v>21</v>
      </c>
      <c r="O843" s="71">
        <v>1</v>
      </c>
      <c r="P843" s="71" t="s">
        <v>23</v>
      </c>
      <c r="Q843" s="71">
        <v>4</v>
      </c>
      <c r="R843" s="71" t="s">
        <v>39</v>
      </c>
      <c r="S843" s="71">
        <v>208</v>
      </c>
      <c r="T843" s="71">
        <v>89952</v>
      </c>
      <c r="U843" s="31">
        <v>3333.4</v>
      </c>
      <c r="V843" s="71">
        <v>14</v>
      </c>
      <c r="W843" s="71">
        <v>0.14699999999999999</v>
      </c>
      <c r="X843" s="71">
        <v>132</v>
      </c>
      <c r="Y843" s="71">
        <v>299845.99680000002</v>
      </c>
      <c r="Z843" s="71">
        <v>440.00880000000001</v>
      </c>
    </row>
    <row r="844" spans="1:26">
      <c r="A844" s="30">
        <v>44298</v>
      </c>
      <c r="B844" s="71" t="s">
        <v>156</v>
      </c>
      <c r="C844" s="100">
        <v>44291</v>
      </c>
      <c r="D844" s="71">
        <v>2021</v>
      </c>
      <c r="E844" s="71">
        <v>4</v>
      </c>
      <c r="F844" s="71">
        <v>120165</v>
      </c>
      <c r="G844" s="71" t="s">
        <v>80</v>
      </c>
      <c r="H844" s="71" t="s">
        <v>38</v>
      </c>
      <c r="I844" s="71" t="s">
        <v>81</v>
      </c>
      <c r="J844" s="71" t="s">
        <v>20</v>
      </c>
      <c r="K844" s="71" t="s">
        <v>82</v>
      </c>
      <c r="L844" s="71" t="s">
        <v>83</v>
      </c>
      <c r="M844" s="71">
        <v>301</v>
      </c>
      <c r="N844" s="71" t="s">
        <v>21</v>
      </c>
      <c r="O844" s="71">
        <v>1</v>
      </c>
      <c r="P844" s="71" t="s">
        <v>23</v>
      </c>
      <c r="Q844" s="71">
        <v>4</v>
      </c>
      <c r="R844" s="71" t="s">
        <v>39</v>
      </c>
      <c r="S844" s="71">
        <v>209</v>
      </c>
      <c r="T844" s="71">
        <v>90867</v>
      </c>
      <c r="U844" s="31">
        <v>3524.3</v>
      </c>
      <c r="V844" s="71">
        <v>14.9</v>
      </c>
      <c r="W844" s="71">
        <v>4.2000000000000003E-2</v>
      </c>
      <c r="X844" s="71">
        <v>38</v>
      </c>
      <c r="Y844" s="71">
        <v>320242.56810000003</v>
      </c>
      <c r="Z844" s="71">
        <v>133.92339999999999</v>
      </c>
    </row>
    <row r="845" spans="1:26">
      <c r="A845" s="30">
        <v>44298</v>
      </c>
      <c r="B845" s="71" t="s">
        <v>156</v>
      </c>
      <c r="C845" s="100">
        <v>44291</v>
      </c>
      <c r="D845" s="71">
        <v>2021</v>
      </c>
      <c r="E845" s="71">
        <v>4</v>
      </c>
      <c r="F845" s="71">
        <v>120165</v>
      </c>
      <c r="G845" s="71" t="s">
        <v>80</v>
      </c>
      <c r="H845" s="71" t="s">
        <v>38</v>
      </c>
      <c r="I845" s="71" t="s">
        <v>81</v>
      </c>
      <c r="J845" s="71" t="s">
        <v>20</v>
      </c>
      <c r="K845" s="71" t="s">
        <v>82</v>
      </c>
      <c r="L845" s="71" t="s">
        <v>83</v>
      </c>
      <c r="M845" s="71">
        <v>301</v>
      </c>
      <c r="N845" s="71" t="s">
        <v>21</v>
      </c>
      <c r="O845" s="71">
        <v>1</v>
      </c>
      <c r="P845" s="71" t="s">
        <v>23</v>
      </c>
      <c r="Q845" s="71">
        <v>4</v>
      </c>
      <c r="R845" s="71" t="s">
        <v>39</v>
      </c>
      <c r="S845" s="71">
        <v>211</v>
      </c>
      <c r="T845" s="71">
        <v>90683</v>
      </c>
      <c r="U845" s="31">
        <v>3536.5</v>
      </c>
      <c r="V845" s="71">
        <v>15</v>
      </c>
      <c r="W845" s="71">
        <v>4.5999999999999999E-2</v>
      </c>
      <c r="X845" s="71">
        <v>42</v>
      </c>
      <c r="Y845" s="71">
        <v>320700.42950000003</v>
      </c>
      <c r="Z845" s="71">
        <v>148.53299999999999</v>
      </c>
    </row>
    <row r="846" spans="1:26">
      <c r="A846" s="30">
        <v>44298</v>
      </c>
      <c r="B846" s="71" t="s">
        <v>156</v>
      </c>
      <c r="C846" s="100">
        <v>44291</v>
      </c>
      <c r="D846" s="71">
        <v>2021</v>
      </c>
      <c r="E846" s="71">
        <v>4</v>
      </c>
      <c r="F846" s="71">
        <v>120165</v>
      </c>
      <c r="G846" s="71" t="s">
        <v>80</v>
      </c>
      <c r="H846" s="71" t="s">
        <v>38</v>
      </c>
      <c r="I846" s="71" t="s">
        <v>81</v>
      </c>
      <c r="J846" s="71" t="s">
        <v>20</v>
      </c>
      <c r="K846" s="71" t="s">
        <v>82</v>
      </c>
      <c r="L846" s="71" t="s">
        <v>83</v>
      </c>
      <c r="M846" s="71">
        <v>301</v>
      </c>
      <c r="N846" s="71" t="s">
        <v>21</v>
      </c>
      <c r="O846" s="71">
        <v>1</v>
      </c>
      <c r="P846" s="71" t="s">
        <v>23</v>
      </c>
      <c r="Q846" s="71">
        <v>4</v>
      </c>
      <c r="R846" s="71" t="s">
        <v>39</v>
      </c>
      <c r="S846" s="71">
        <v>210</v>
      </c>
      <c r="T846" s="71">
        <v>90048</v>
      </c>
      <c r="U846" s="31">
        <v>2934.3</v>
      </c>
      <c r="V846" s="71">
        <v>12.3</v>
      </c>
      <c r="W846" s="71">
        <v>5.8999999999999997E-2</v>
      </c>
      <c r="X846" s="71">
        <v>53</v>
      </c>
      <c r="Y846" s="71">
        <v>264227.84639999998</v>
      </c>
      <c r="Z846" s="71">
        <v>155.51790000000003</v>
      </c>
    </row>
    <row r="847" spans="1:26">
      <c r="A847" s="30">
        <v>44298</v>
      </c>
      <c r="B847" s="71" t="s">
        <v>156</v>
      </c>
      <c r="C847" s="100">
        <v>44291</v>
      </c>
      <c r="D847" s="71">
        <v>2021</v>
      </c>
      <c r="E847" s="71">
        <v>4</v>
      </c>
      <c r="F847" s="71">
        <v>120165</v>
      </c>
      <c r="G847" s="71" t="s">
        <v>80</v>
      </c>
      <c r="H847" s="71" t="s">
        <v>38</v>
      </c>
      <c r="I847" s="71" t="s">
        <v>81</v>
      </c>
      <c r="J847" s="71" t="s">
        <v>20</v>
      </c>
      <c r="K847" s="71" t="s">
        <v>82</v>
      </c>
      <c r="L847" s="71" t="s">
        <v>83</v>
      </c>
      <c r="M847" s="71">
        <v>301</v>
      </c>
      <c r="N847" s="71" t="s">
        <v>21</v>
      </c>
      <c r="O847" s="71">
        <v>1</v>
      </c>
      <c r="P847" s="71" t="s">
        <v>23</v>
      </c>
      <c r="Q847" s="71">
        <v>4</v>
      </c>
      <c r="R847" s="71" t="s">
        <v>39</v>
      </c>
      <c r="S847" s="71">
        <v>213</v>
      </c>
      <c r="T847" s="71">
        <v>90190</v>
      </c>
      <c r="U847" s="31">
        <v>3230.1</v>
      </c>
      <c r="V847" s="71">
        <v>13.6</v>
      </c>
      <c r="W847" s="71">
        <v>3.9E-2</v>
      </c>
      <c r="X847" s="71">
        <v>35</v>
      </c>
      <c r="Y847" s="71">
        <v>291322.71899999998</v>
      </c>
      <c r="Z847" s="71">
        <v>113.0535</v>
      </c>
    </row>
    <row r="848" spans="1:26">
      <c r="A848" s="30">
        <v>44298</v>
      </c>
      <c r="B848" s="71" t="s">
        <v>156</v>
      </c>
      <c r="C848" s="100">
        <v>44291</v>
      </c>
      <c r="D848" s="71">
        <v>2021</v>
      </c>
      <c r="E848" s="71">
        <v>4</v>
      </c>
      <c r="F848" s="71">
        <v>120165</v>
      </c>
      <c r="G848" s="71" t="s">
        <v>80</v>
      </c>
      <c r="H848" s="71" t="s">
        <v>38</v>
      </c>
      <c r="I848" s="71" t="s">
        <v>81</v>
      </c>
      <c r="J848" s="71" t="s">
        <v>20</v>
      </c>
      <c r="K848" s="71" t="s">
        <v>82</v>
      </c>
      <c r="L848" s="71" t="s">
        <v>83</v>
      </c>
      <c r="M848" s="71">
        <v>301</v>
      </c>
      <c r="N848" s="71" t="s">
        <v>21</v>
      </c>
      <c r="O848" s="71">
        <v>1</v>
      </c>
      <c r="P848" s="71" t="s">
        <v>23</v>
      </c>
      <c r="Q848" s="71">
        <v>4</v>
      </c>
      <c r="R848" s="71" t="s">
        <v>39</v>
      </c>
      <c r="S848" s="71">
        <v>212</v>
      </c>
      <c r="T848" s="71">
        <v>90294</v>
      </c>
      <c r="U848" s="31">
        <v>2853.3</v>
      </c>
      <c r="V848" s="71">
        <v>12.1</v>
      </c>
      <c r="W848" s="71">
        <v>5.3999999999999999E-2</v>
      </c>
      <c r="X848" s="71">
        <v>49</v>
      </c>
      <c r="Y848" s="71">
        <v>257635.8702</v>
      </c>
      <c r="Z848" s="71">
        <v>139.8117</v>
      </c>
    </row>
    <row r="849" spans="1:26">
      <c r="A849" s="30">
        <v>44298</v>
      </c>
      <c r="B849" s="71" t="s">
        <v>156</v>
      </c>
      <c r="C849" s="100">
        <v>44291</v>
      </c>
      <c r="D849" s="71">
        <v>2021</v>
      </c>
      <c r="E849" s="71">
        <v>4</v>
      </c>
      <c r="F849" s="71">
        <v>120165</v>
      </c>
      <c r="G849" s="71" t="s">
        <v>80</v>
      </c>
      <c r="H849" s="71" t="s">
        <v>38</v>
      </c>
      <c r="I849" s="71" t="s">
        <v>81</v>
      </c>
      <c r="J849" s="71" t="s">
        <v>20</v>
      </c>
      <c r="K849" s="71" t="s">
        <v>82</v>
      </c>
      <c r="L849" s="71" t="s">
        <v>83</v>
      </c>
      <c r="M849" s="71">
        <v>301</v>
      </c>
      <c r="N849" s="71" t="s">
        <v>21</v>
      </c>
      <c r="O849" s="71">
        <v>1</v>
      </c>
      <c r="P849" s="71" t="s">
        <v>23</v>
      </c>
      <c r="Q849" s="71">
        <v>4</v>
      </c>
      <c r="R849" s="71" t="s">
        <v>39</v>
      </c>
      <c r="S849" s="71">
        <v>214</v>
      </c>
      <c r="T849" s="71">
        <v>82057</v>
      </c>
      <c r="U849" s="31">
        <v>2493.1</v>
      </c>
      <c r="V849" s="71">
        <v>13.4</v>
      </c>
      <c r="W849" s="71">
        <v>3.9E-2</v>
      </c>
      <c r="X849" s="71">
        <v>32</v>
      </c>
      <c r="Y849" s="71">
        <v>204576.30669999999</v>
      </c>
      <c r="Z849" s="71">
        <v>79.779200000000003</v>
      </c>
    </row>
    <row r="850" spans="1:26">
      <c r="A850" s="30">
        <v>44291</v>
      </c>
      <c r="B850" s="71" t="s">
        <v>155</v>
      </c>
      <c r="C850" s="100">
        <v>44287</v>
      </c>
      <c r="D850" s="71">
        <v>2021</v>
      </c>
      <c r="E850" s="71">
        <v>4</v>
      </c>
      <c r="F850" s="71">
        <v>120165</v>
      </c>
      <c r="G850" s="71" t="s">
        <v>80</v>
      </c>
      <c r="H850" s="71" t="s">
        <v>38</v>
      </c>
      <c r="I850" s="71" t="s">
        <v>81</v>
      </c>
      <c r="J850" s="71" t="s">
        <v>20</v>
      </c>
      <c r="K850" s="71" t="s">
        <v>82</v>
      </c>
      <c r="L850" s="71" t="s">
        <v>83</v>
      </c>
      <c r="M850" s="71">
        <v>301</v>
      </c>
      <c r="N850" s="71" t="s">
        <v>21</v>
      </c>
      <c r="O850" s="71">
        <v>1</v>
      </c>
      <c r="P850" s="71" t="s">
        <v>23</v>
      </c>
      <c r="Q850" s="71">
        <v>4</v>
      </c>
      <c r="R850" s="71" t="s">
        <v>39</v>
      </c>
      <c r="S850" s="71">
        <v>214</v>
      </c>
      <c r="T850" s="71">
        <v>82091</v>
      </c>
      <c r="U850" s="31">
        <v>2392.1999999999998</v>
      </c>
      <c r="V850" s="71">
        <v>12.5</v>
      </c>
      <c r="W850" s="71">
        <v>2.9000000000000001E-2</v>
      </c>
      <c r="X850" s="71">
        <v>24</v>
      </c>
      <c r="Y850" s="71">
        <v>196378.09019999998</v>
      </c>
      <c r="Z850" s="71">
        <v>57.412799999999997</v>
      </c>
    </row>
    <row r="851" spans="1:26">
      <c r="A851" s="30">
        <v>44291</v>
      </c>
      <c r="B851" s="71" t="s">
        <v>155</v>
      </c>
      <c r="C851" s="100">
        <v>44287</v>
      </c>
      <c r="D851" s="71">
        <v>2021</v>
      </c>
      <c r="E851" s="71">
        <v>4</v>
      </c>
      <c r="F851" s="71">
        <v>120165</v>
      </c>
      <c r="G851" s="71" t="s">
        <v>80</v>
      </c>
      <c r="H851" s="71" t="s">
        <v>38</v>
      </c>
      <c r="I851" s="71" t="s">
        <v>81</v>
      </c>
      <c r="J851" s="71" t="s">
        <v>20</v>
      </c>
      <c r="K851" s="71" t="s">
        <v>82</v>
      </c>
      <c r="L851" s="71" t="s">
        <v>83</v>
      </c>
      <c r="M851" s="71">
        <v>301</v>
      </c>
      <c r="N851" s="71" t="s">
        <v>21</v>
      </c>
      <c r="O851" s="71">
        <v>1</v>
      </c>
      <c r="P851" s="71" t="s">
        <v>23</v>
      </c>
      <c r="Q851" s="71">
        <v>4</v>
      </c>
      <c r="R851" s="71" t="s">
        <v>39</v>
      </c>
      <c r="S851" s="71">
        <v>212</v>
      </c>
      <c r="T851" s="71">
        <v>90334</v>
      </c>
      <c r="U851" s="31">
        <v>2717.6</v>
      </c>
      <c r="V851" s="71">
        <v>11.2</v>
      </c>
      <c r="W851" s="71">
        <v>3.1E-2</v>
      </c>
      <c r="X851" s="71">
        <v>28</v>
      </c>
      <c r="Y851" s="71">
        <v>245491.6784</v>
      </c>
      <c r="Z851" s="71">
        <v>76.092799999999997</v>
      </c>
    </row>
    <row r="852" spans="1:26">
      <c r="A852" s="30">
        <v>44291</v>
      </c>
      <c r="B852" s="71" t="s">
        <v>155</v>
      </c>
      <c r="C852" s="100">
        <v>44287</v>
      </c>
      <c r="D852" s="71">
        <v>2021</v>
      </c>
      <c r="E852" s="71">
        <v>4</v>
      </c>
      <c r="F852" s="71">
        <v>120165</v>
      </c>
      <c r="G852" s="71" t="s">
        <v>80</v>
      </c>
      <c r="H852" s="71" t="s">
        <v>38</v>
      </c>
      <c r="I852" s="71" t="s">
        <v>81</v>
      </c>
      <c r="J852" s="71" t="s">
        <v>20</v>
      </c>
      <c r="K852" s="71" t="s">
        <v>82</v>
      </c>
      <c r="L852" s="71" t="s">
        <v>83</v>
      </c>
      <c r="M852" s="71">
        <v>301</v>
      </c>
      <c r="N852" s="71" t="s">
        <v>21</v>
      </c>
      <c r="O852" s="71">
        <v>1</v>
      </c>
      <c r="P852" s="71" t="s">
        <v>23</v>
      </c>
      <c r="Q852" s="71">
        <v>4</v>
      </c>
      <c r="R852" s="71" t="s">
        <v>39</v>
      </c>
      <c r="S852" s="71">
        <v>213</v>
      </c>
      <c r="T852" s="71">
        <v>90228</v>
      </c>
      <c r="U852" s="31">
        <v>3120.5</v>
      </c>
      <c r="V852" s="71">
        <v>12.8</v>
      </c>
      <c r="W852" s="71">
        <v>2.7E-2</v>
      </c>
      <c r="X852" s="71">
        <v>24</v>
      </c>
      <c r="Y852" s="71">
        <v>281556.47399999999</v>
      </c>
      <c r="Z852" s="71">
        <v>74.891999999999996</v>
      </c>
    </row>
    <row r="853" spans="1:26">
      <c r="A853" s="30">
        <v>44291</v>
      </c>
      <c r="B853" s="71" t="s">
        <v>155</v>
      </c>
      <c r="C853" s="100">
        <v>44287</v>
      </c>
      <c r="D853" s="71">
        <v>2021</v>
      </c>
      <c r="E853" s="71">
        <v>4</v>
      </c>
      <c r="F853" s="71">
        <v>120165</v>
      </c>
      <c r="G853" s="71" t="s">
        <v>80</v>
      </c>
      <c r="H853" s="71" t="s">
        <v>38</v>
      </c>
      <c r="I853" s="71" t="s">
        <v>81</v>
      </c>
      <c r="J853" s="71" t="s">
        <v>20</v>
      </c>
      <c r="K853" s="71" t="s">
        <v>82</v>
      </c>
      <c r="L853" s="71" t="s">
        <v>83</v>
      </c>
      <c r="M853" s="71">
        <v>301</v>
      </c>
      <c r="N853" s="71" t="s">
        <v>21</v>
      </c>
      <c r="O853" s="71">
        <v>1</v>
      </c>
      <c r="P853" s="71" t="s">
        <v>23</v>
      </c>
      <c r="Q853" s="71">
        <v>4</v>
      </c>
      <c r="R853" s="71" t="s">
        <v>39</v>
      </c>
      <c r="S853" s="71">
        <v>210</v>
      </c>
      <c r="T853" s="71">
        <v>90080</v>
      </c>
      <c r="U853" s="31">
        <v>2789.8</v>
      </c>
      <c r="V853" s="71">
        <v>11.4</v>
      </c>
      <c r="W853" s="71">
        <v>0.03</v>
      </c>
      <c r="X853" s="71">
        <v>27</v>
      </c>
      <c r="Y853" s="71">
        <v>251305.18400000004</v>
      </c>
      <c r="Z853" s="71">
        <v>75.324600000000004</v>
      </c>
    </row>
    <row r="854" spans="1:26">
      <c r="A854" s="30">
        <v>44291</v>
      </c>
      <c r="B854" s="71" t="s">
        <v>155</v>
      </c>
      <c r="C854" s="100">
        <v>44287</v>
      </c>
      <c r="D854" s="71">
        <v>2021</v>
      </c>
      <c r="E854" s="71">
        <v>4</v>
      </c>
      <c r="F854" s="71">
        <v>120165</v>
      </c>
      <c r="G854" s="71" t="s">
        <v>80</v>
      </c>
      <c r="H854" s="71" t="s">
        <v>38</v>
      </c>
      <c r="I854" s="71" t="s">
        <v>81</v>
      </c>
      <c r="J854" s="71" t="s">
        <v>20</v>
      </c>
      <c r="K854" s="71" t="s">
        <v>82</v>
      </c>
      <c r="L854" s="71" t="s">
        <v>83</v>
      </c>
      <c r="M854" s="71">
        <v>301</v>
      </c>
      <c r="N854" s="71" t="s">
        <v>21</v>
      </c>
      <c r="O854" s="71">
        <v>1</v>
      </c>
      <c r="P854" s="71" t="s">
        <v>23</v>
      </c>
      <c r="Q854" s="71">
        <v>4</v>
      </c>
      <c r="R854" s="71" t="s">
        <v>39</v>
      </c>
      <c r="S854" s="71">
        <v>211</v>
      </c>
      <c r="T854" s="71">
        <v>90717</v>
      </c>
      <c r="U854" s="31">
        <v>3415</v>
      </c>
      <c r="V854" s="71">
        <v>14</v>
      </c>
      <c r="W854" s="71">
        <v>0.02</v>
      </c>
      <c r="X854" s="71">
        <v>18</v>
      </c>
      <c r="Y854" s="71">
        <v>309798.55499999999</v>
      </c>
      <c r="Z854" s="71">
        <v>61.47</v>
      </c>
    </row>
    <row r="855" spans="1:26">
      <c r="A855" s="30">
        <v>44291</v>
      </c>
      <c r="B855" s="71" t="s">
        <v>155</v>
      </c>
      <c r="C855" s="100">
        <v>44287</v>
      </c>
      <c r="D855" s="71">
        <v>2021</v>
      </c>
      <c r="E855" s="71">
        <v>4</v>
      </c>
      <c r="F855" s="71">
        <v>120165</v>
      </c>
      <c r="G855" s="71" t="s">
        <v>80</v>
      </c>
      <c r="H855" s="71" t="s">
        <v>38</v>
      </c>
      <c r="I855" s="71" t="s">
        <v>81</v>
      </c>
      <c r="J855" s="71" t="s">
        <v>20</v>
      </c>
      <c r="K855" s="71" t="s">
        <v>82</v>
      </c>
      <c r="L855" s="71" t="s">
        <v>83</v>
      </c>
      <c r="M855" s="71">
        <v>301</v>
      </c>
      <c r="N855" s="71" t="s">
        <v>21</v>
      </c>
      <c r="O855" s="71">
        <v>1</v>
      </c>
      <c r="P855" s="71" t="s">
        <v>23</v>
      </c>
      <c r="Q855" s="71">
        <v>4</v>
      </c>
      <c r="R855" s="71" t="s">
        <v>39</v>
      </c>
      <c r="S855" s="71">
        <v>209</v>
      </c>
      <c r="T855" s="71">
        <v>90895</v>
      </c>
      <c r="U855" s="31">
        <v>3409.5</v>
      </c>
      <c r="V855" s="71">
        <v>14</v>
      </c>
      <c r="W855" s="71">
        <v>2.1999999999999999E-2</v>
      </c>
      <c r="X855" s="71">
        <v>20</v>
      </c>
      <c r="Y855" s="71">
        <v>309906.5025</v>
      </c>
      <c r="Z855" s="71">
        <v>68.19</v>
      </c>
    </row>
    <row r="856" spans="1:26">
      <c r="A856" s="30">
        <v>44291</v>
      </c>
      <c r="B856" s="71" t="s">
        <v>155</v>
      </c>
      <c r="C856" s="100">
        <v>44287</v>
      </c>
      <c r="D856" s="71">
        <v>2021</v>
      </c>
      <c r="E856" s="71">
        <v>4</v>
      </c>
      <c r="F856" s="71">
        <v>120165</v>
      </c>
      <c r="G856" s="71" t="s">
        <v>80</v>
      </c>
      <c r="H856" s="71" t="s">
        <v>38</v>
      </c>
      <c r="I856" s="71" t="s">
        <v>81</v>
      </c>
      <c r="J856" s="71" t="s">
        <v>20</v>
      </c>
      <c r="K856" s="71" t="s">
        <v>82</v>
      </c>
      <c r="L856" s="71" t="s">
        <v>83</v>
      </c>
      <c r="M856" s="71">
        <v>301</v>
      </c>
      <c r="N856" s="71" t="s">
        <v>21</v>
      </c>
      <c r="O856" s="71">
        <v>1</v>
      </c>
      <c r="P856" s="71" t="s">
        <v>23</v>
      </c>
      <c r="Q856" s="71">
        <v>4</v>
      </c>
      <c r="R856" s="71" t="s">
        <v>39</v>
      </c>
      <c r="S856" s="71">
        <v>208</v>
      </c>
      <c r="T856" s="71">
        <v>90053</v>
      </c>
      <c r="U856" s="31">
        <v>3209.2</v>
      </c>
      <c r="V856" s="71">
        <v>13.1</v>
      </c>
      <c r="W856" s="71">
        <v>8.8999999999999996E-2</v>
      </c>
      <c r="X856" s="71">
        <v>80</v>
      </c>
      <c r="Y856" s="71">
        <v>288998.08759999997</v>
      </c>
      <c r="Z856" s="71">
        <v>256.73599999999999</v>
      </c>
    </row>
    <row r="857" spans="1:26">
      <c r="A857" s="30">
        <v>44291</v>
      </c>
      <c r="B857" s="71" t="s">
        <v>155</v>
      </c>
      <c r="C857" s="100">
        <v>44287</v>
      </c>
      <c r="D857" s="71">
        <v>2021</v>
      </c>
      <c r="E857" s="71">
        <v>4</v>
      </c>
      <c r="F857" s="71">
        <v>120165</v>
      </c>
      <c r="G857" s="71" t="s">
        <v>80</v>
      </c>
      <c r="H857" s="71" t="s">
        <v>38</v>
      </c>
      <c r="I857" s="71" t="s">
        <v>81</v>
      </c>
      <c r="J857" s="71" t="s">
        <v>20</v>
      </c>
      <c r="K857" s="71" t="s">
        <v>82</v>
      </c>
      <c r="L857" s="71" t="s">
        <v>83</v>
      </c>
      <c r="M857" s="71">
        <v>301</v>
      </c>
      <c r="N857" s="71" t="s">
        <v>21</v>
      </c>
      <c r="O857" s="71">
        <v>1</v>
      </c>
      <c r="P857" s="71" t="s">
        <v>23</v>
      </c>
      <c r="Q857" s="71">
        <v>4</v>
      </c>
      <c r="R857" s="71" t="s">
        <v>39</v>
      </c>
      <c r="S857" s="71">
        <v>207</v>
      </c>
      <c r="T857" s="71">
        <v>90953</v>
      </c>
      <c r="U857" s="31">
        <v>3304.4</v>
      </c>
      <c r="V857" s="71">
        <v>13.6</v>
      </c>
      <c r="W857" s="71">
        <v>1.9E-2</v>
      </c>
      <c r="X857" s="71">
        <v>17</v>
      </c>
      <c r="Y857" s="71">
        <v>300545.0932</v>
      </c>
      <c r="Z857" s="71">
        <v>56.174800000000005</v>
      </c>
    </row>
    <row r="858" spans="1:26">
      <c r="A858" s="30">
        <v>44291</v>
      </c>
      <c r="B858" s="71" t="s">
        <v>155</v>
      </c>
      <c r="C858" s="100">
        <v>44287</v>
      </c>
      <c r="D858" s="71">
        <v>2021</v>
      </c>
      <c r="E858" s="71">
        <v>4</v>
      </c>
      <c r="F858" s="71">
        <v>120165</v>
      </c>
      <c r="G858" s="71" t="s">
        <v>80</v>
      </c>
      <c r="H858" s="71" t="s">
        <v>38</v>
      </c>
      <c r="I858" s="71" t="s">
        <v>81</v>
      </c>
      <c r="J858" s="71" t="s">
        <v>20</v>
      </c>
      <c r="K858" s="71" t="s">
        <v>82</v>
      </c>
      <c r="L858" s="71" t="s">
        <v>83</v>
      </c>
      <c r="M858" s="71">
        <v>301</v>
      </c>
      <c r="N858" s="71" t="s">
        <v>21</v>
      </c>
      <c r="O858" s="71">
        <v>1</v>
      </c>
      <c r="P858" s="71" t="s">
        <v>23</v>
      </c>
      <c r="Q858" s="71">
        <v>4</v>
      </c>
      <c r="R858" s="71" t="s">
        <v>39</v>
      </c>
      <c r="S858" s="71">
        <v>206</v>
      </c>
      <c r="T858" s="71">
        <v>90582</v>
      </c>
      <c r="U858" s="31">
        <v>3050.5</v>
      </c>
      <c r="V858" s="71">
        <v>12.5</v>
      </c>
      <c r="W858" s="71">
        <v>1.7999999999999999E-2</v>
      </c>
      <c r="X858" s="71">
        <v>16</v>
      </c>
      <c r="Y858" s="71">
        <v>276320.391</v>
      </c>
      <c r="Z858" s="71">
        <v>48.808</v>
      </c>
    </row>
    <row r="859" spans="1:26">
      <c r="A859" s="30">
        <v>44291</v>
      </c>
      <c r="B859" s="71" t="s">
        <v>155</v>
      </c>
      <c r="C859" s="100">
        <v>44287</v>
      </c>
      <c r="D859" s="71">
        <v>2021</v>
      </c>
      <c r="E859" s="71">
        <v>4</v>
      </c>
      <c r="F859" s="71">
        <v>120165</v>
      </c>
      <c r="G859" s="71" t="s">
        <v>80</v>
      </c>
      <c r="H859" s="71" t="s">
        <v>38</v>
      </c>
      <c r="I859" s="71" t="s">
        <v>81</v>
      </c>
      <c r="J859" s="71" t="s">
        <v>20</v>
      </c>
      <c r="K859" s="71" t="s">
        <v>82</v>
      </c>
      <c r="L859" s="71" t="s">
        <v>83</v>
      </c>
      <c r="M859" s="71">
        <v>301</v>
      </c>
      <c r="N859" s="71" t="s">
        <v>21</v>
      </c>
      <c r="O859" s="71">
        <v>1</v>
      </c>
      <c r="P859" s="71" t="s">
        <v>23</v>
      </c>
      <c r="Q859" s="71">
        <v>4</v>
      </c>
      <c r="R859" s="71" t="s">
        <v>39</v>
      </c>
      <c r="S859" s="71">
        <v>204</v>
      </c>
      <c r="T859" s="71">
        <v>91124</v>
      </c>
      <c r="U859" s="31">
        <v>4198.1000000000004</v>
      </c>
      <c r="V859" s="71">
        <v>17.399999999999999</v>
      </c>
      <c r="W859" s="71">
        <v>0.105</v>
      </c>
      <c r="X859" s="71">
        <v>96</v>
      </c>
      <c r="Y859" s="71">
        <v>382547.66440000001</v>
      </c>
      <c r="Z859" s="71">
        <v>403.01760000000002</v>
      </c>
    </row>
    <row r="860" spans="1:26">
      <c r="A860" s="30">
        <v>44291</v>
      </c>
      <c r="B860" s="71" t="s">
        <v>155</v>
      </c>
      <c r="C860" s="100">
        <v>44287</v>
      </c>
      <c r="D860" s="71">
        <v>2021</v>
      </c>
      <c r="E860" s="71">
        <v>4</v>
      </c>
      <c r="F860" s="71">
        <v>120165</v>
      </c>
      <c r="G860" s="71" t="s">
        <v>80</v>
      </c>
      <c r="H860" s="71" t="s">
        <v>38</v>
      </c>
      <c r="I860" s="71" t="s">
        <v>81</v>
      </c>
      <c r="J860" s="71" t="s">
        <v>20</v>
      </c>
      <c r="K860" s="71" t="s">
        <v>82</v>
      </c>
      <c r="L860" s="71" t="s">
        <v>83</v>
      </c>
      <c r="M860" s="71">
        <v>301</v>
      </c>
      <c r="N860" s="71" t="s">
        <v>21</v>
      </c>
      <c r="O860" s="71">
        <v>1</v>
      </c>
      <c r="P860" s="71" t="s">
        <v>23</v>
      </c>
      <c r="Q860" s="71">
        <v>4</v>
      </c>
      <c r="R860" s="71" t="s">
        <v>39</v>
      </c>
      <c r="S860" s="71">
        <v>205</v>
      </c>
      <c r="T860" s="71">
        <v>90749</v>
      </c>
      <c r="U860" s="31">
        <v>3384</v>
      </c>
      <c r="V860" s="71">
        <v>13.9</v>
      </c>
      <c r="W860" s="71">
        <v>2.3E-2</v>
      </c>
      <c r="X860" s="71">
        <v>21</v>
      </c>
      <c r="Y860" s="71">
        <v>307094.61599999998</v>
      </c>
      <c r="Z860" s="71">
        <v>71.063999999999993</v>
      </c>
    </row>
    <row r="861" spans="1:26">
      <c r="A861" s="30">
        <v>44291</v>
      </c>
      <c r="B861" s="71" t="s">
        <v>155</v>
      </c>
      <c r="C861" s="100">
        <v>44287</v>
      </c>
      <c r="D861" s="71">
        <v>2021</v>
      </c>
      <c r="E861" s="71">
        <v>4</v>
      </c>
      <c r="F861" s="71">
        <v>120165</v>
      </c>
      <c r="G861" s="71" t="s">
        <v>80</v>
      </c>
      <c r="H861" s="71" t="s">
        <v>38</v>
      </c>
      <c r="I861" s="71" t="s">
        <v>81</v>
      </c>
      <c r="J861" s="71" t="s">
        <v>20</v>
      </c>
      <c r="K861" s="71" t="s">
        <v>82</v>
      </c>
      <c r="L861" s="71" t="s">
        <v>83</v>
      </c>
      <c r="M861" s="71">
        <v>301</v>
      </c>
      <c r="N861" s="71" t="s">
        <v>21</v>
      </c>
      <c r="O861" s="71">
        <v>1</v>
      </c>
      <c r="P861" s="71" t="s">
        <v>23</v>
      </c>
      <c r="Q861" s="71">
        <v>4</v>
      </c>
      <c r="R861" s="71" t="s">
        <v>39</v>
      </c>
      <c r="S861" s="71">
        <v>203</v>
      </c>
      <c r="T861" s="71">
        <v>91522</v>
      </c>
      <c r="U861" s="31">
        <v>4546.8999999999996</v>
      </c>
      <c r="V861" s="71">
        <v>18.899999999999999</v>
      </c>
      <c r="W861" s="71">
        <v>4.2999999999999997E-2</v>
      </c>
      <c r="X861" s="71">
        <v>39</v>
      </c>
      <c r="Y861" s="71">
        <v>416141.38179999997</v>
      </c>
      <c r="Z861" s="71">
        <v>177.32909999999998</v>
      </c>
    </row>
    <row r="862" spans="1:26">
      <c r="A862" s="30">
        <v>44291</v>
      </c>
      <c r="B862" s="71" t="s">
        <v>155</v>
      </c>
      <c r="C862" s="100">
        <v>44287</v>
      </c>
      <c r="D862" s="71">
        <v>2021</v>
      </c>
      <c r="E862" s="71">
        <v>4</v>
      </c>
      <c r="F862" s="71">
        <v>120165</v>
      </c>
      <c r="G862" s="71" t="s">
        <v>80</v>
      </c>
      <c r="H862" s="71" t="s">
        <v>38</v>
      </c>
      <c r="I862" s="71" t="s">
        <v>81</v>
      </c>
      <c r="J862" s="71" t="s">
        <v>20</v>
      </c>
      <c r="K862" s="71" t="s">
        <v>82</v>
      </c>
      <c r="L862" s="71" t="s">
        <v>83</v>
      </c>
      <c r="M862" s="71">
        <v>301</v>
      </c>
      <c r="N862" s="71" t="s">
        <v>21</v>
      </c>
      <c r="O862" s="71">
        <v>1</v>
      </c>
      <c r="P862" s="71" t="s">
        <v>23</v>
      </c>
      <c r="Q862" s="71">
        <v>4</v>
      </c>
      <c r="R862" s="71" t="s">
        <v>39</v>
      </c>
      <c r="S862" s="71">
        <v>202</v>
      </c>
      <c r="T862" s="71">
        <v>91815</v>
      </c>
      <c r="U862" s="31">
        <v>4479.6000000000004</v>
      </c>
      <c r="V862" s="71">
        <v>17.399999999999999</v>
      </c>
      <c r="W862" s="71">
        <v>5.8000000000000003E-2</v>
      </c>
      <c r="X862" s="71">
        <v>53</v>
      </c>
      <c r="Y862" s="71">
        <v>411294.47400000005</v>
      </c>
      <c r="Z862" s="71">
        <v>237.4188</v>
      </c>
    </row>
    <row r="863" spans="1:26">
      <c r="A863" s="30">
        <v>44291</v>
      </c>
      <c r="B863" s="71" t="s">
        <v>155</v>
      </c>
      <c r="C863" s="100">
        <v>44287</v>
      </c>
      <c r="D863" s="71">
        <v>2021</v>
      </c>
      <c r="E863" s="71">
        <v>4</v>
      </c>
      <c r="F863" s="71">
        <v>120165</v>
      </c>
      <c r="G863" s="71" t="s">
        <v>80</v>
      </c>
      <c r="H863" s="71" t="s">
        <v>38</v>
      </c>
      <c r="I863" s="71" t="s">
        <v>81</v>
      </c>
      <c r="J863" s="71" t="s">
        <v>20</v>
      </c>
      <c r="K863" s="71" t="s">
        <v>82</v>
      </c>
      <c r="L863" s="71" t="s">
        <v>83</v>
      </c>
      <c r="M863" s="71">
        <v>301</v>
      </c>
      <c r="N863" s="71" t="s">
        <v>21</v>
      </c>
      <c r="O863" s="71">
        <v>1</v>
      </c>
      <c r="P863" s="71" t="s">
        <v>23</v>
      </c>
      <c r="Q863" s="71">
        <v>4</v>
      </c>
      <c r="R863" s="71" t="s">
        <v>39</v>
      </c>
      <c r="S863" s="71">
        <v>201</v>
      </c>
      <c r="T863" s="71">
        <v>91532</v>
      </c>
      <c r="U863" s="31">
        <v>4567.1000000000004</v>
      </c>
      <c r="V863" s="71">
        <v>19</v>
      </c>
      <c r="W863" s="71">
        <v>3.6999999999999998E-2</v>
      </c>
      <c r="X863" s="71">
        <v>34</v>
      </c>
      <c r="Y863" s="71">
        <v>418035.79720000003</v>
      </c>
      <c r="Z863" s="71">
        <v>155.28140000000002</v>
      </c>
    </row>
    <row r="864" spans="1:26">
      <c r="A864" s="30">
        <v>44290</v>
      </c>
      <c r="B864" s="71" t="s">
        <v>154</v>
      </c>
      <c r="C864" s="100">
        <v>44284</v>
      </c>
      <c r="D864" s="71">
        <v>2021</v>
      </c>
      <c r="E864" s="71">
        <v>3</v>
      </c>
      <c r="F864" s="71">
        <v>120165</v>
      </c>
      <c r="G864" s="71" t="s">
        <v>80</v>
      </c>
      <c r="H864" s="71" t="s">
        <v>38</v>
      </c>
      <c r="I864" s="71" t="s">
        <v>81</v>
      </c>
      <c r="J864" s="71" t="s">
        <v>20</v>
      </c>
      <c r="K864" s="71" t="s">
        <v>82</v>
      </c>
      <c r="L864" s="71" t="s">
        <v>83</v>
      </c>
      <c r="M864" s="71">
        <v>301</v>
      </c>
      <c r="N864" s="71" t="s">
        <v>21</v>
      </c>
      <c r="O864" s="71">
        <v>1</v>
      </c>
      <c r="P864" s="71" t="s">
        <v>23</v>
      </c>
      <c r="Q864" s="71">
        <v>4</v>
      </c>
      <c r="R864" s="71" t="s">
        <v>39</v>
      </c>
      <c r="S864" s="71">
        <v>201</v>
      </c>
      <c r="T864" s="71">
        <v>91532</v>
      </c>
      <c r="U864" s="31">
        <v>4567.1000000000004</v>
      </c>
      <c r="V864" s="71">
        <v>19</v>
      </c>
      <c r="W864" s="71">
        <v>3.6999999999999998E-2</v>
      </c>
      <c r="X864" s="71">
        <v>34</v>
      </c>
      <c r="Y864" s="71">
        <v>418035.79720000003</v>
      </c>
      <c r="Z864" s="71">
        <v>155.28140000000002</v>
      </c>
    </row>
    <row r="865" spans="1:26">
      <c r="A865" s="30">
        <v>44290</v>
      </c>
      <c r="B865" s="71" t="s">
        <v>154</v>
      </c>
      <c r="C865" s="100">
        <v>44284</v>
      </c>
      <c r="D865" s="71">
        <v>2021</v>
      </c>
      <c r="E865" s="71">
        <v>3</v>
      </c>
      <c r="F865" s="71">
        <v>120165</v>
      </c>
      <c r="G865" s="71" t="s">
        <v>80</v>
      </c>
      <c r="H865" s="71" t="s">
        <v>38</v>
      </c>
      <c r="I865" s="71" t="s">
        <v>81</v>
      </c>
      <c r="J865" s="71" t="s">
        <v>20</v>
      </c>
      <c r="K865" s="71" t="s">
        <v>82</v>
      </c>
      <c r="L865" s="71" t="s">
        <v>83</v>
      </c>
      <c r="M865" s="71">
        <v>301</v>
      </c>
      <c r="N865" s="71" t="s">
        <v>21</v>
      </c>
      <c r="O865" s="71">
        <v>1</v>
      </c>
      <c r="P865" s="71" t="s">
        <v>23</v>
      </c>
      <c r="Q865" s="71">
        <v>4</v>
      </c>
      <c r="R865" s="71" t="s">
        <v>39</v>
      </c>
      <c r="S865" s="71">
        <v>203</v>
      </c>
      <c r="T865" s="71">
        <v>91522</v>
      </c>
      <c r="U865" s="31">
        <v>4546.8999999999996</v>
      </c>
      <c r="V865" s="71">
        <v>18.899999999999999</v>
      </c>
      <c r="W865" s="71">
        <v>2.5999999999999999E-2</v>
      </c>
      <c r="X865" s="71">
        <v>24</v>
      </c>
      <c r="Y865" s="71">
        <v>416141.38179999997</v>
      </c>
      <c r="Z865" s="71">
        <v>109.12559999999999</v>
      </c>
    </row>
    <row r="866" spans="1:26">
      <c r="A866" s="30">
        <v>44290</v>
      </c>
      <c r="B866" s="71" t="s">
        <v>154</v>
      </c>
      <c r="C866" s="100">
        <v>44284</v>
      </c>
      <c r="D866" s="71">
        <v>2021</v>
      </c>
      <c r="E866" s="71">
        <v>3</v>
      </c>
      <c r="F866" s="71">
        <v>120165</v>
      </c>
      <c r="G866" s="71" t="s">
        <v>80</v>
      </c>
      <c r="H866" s="71" t="s">
        <v>38</v>
      </c>
      <c r="I866" s="71" t="s">
        <v>81</v>
      </c>
      <c r="J866" s="71" t="s">
        <v>20</v>
      </c>
      <c r="K866" s="71" t="s">
        <v>82</v>
      </c>
      <c r="L866" s="71" t="s">
        <v>83</v>
      </c>
      <c r="M866" s="71">
        <v>301</v>
      </c>
      <c r="N866" s="71" t="s">
        <v>21</v>
      </c>
      <c r="O866" s="71">
        <v>1</v>
      </c>
      <c r="P866" s="71" t="s">
        <v>23</v>
      </c>
      <c r="Q866" s="71">
        <v>4</v>
      </c>
      <c r="R866" s="71" t="s">
        <v>39</v>
      </c>
      <c r="S866" s="71">
        <v>202</v>
      </c>
      <c r="T866" s="71">
        <v>91815</v>
      </c>
      <c r="U866" s="31">
        <v>4479.6000000000004</v>
      </c>
      <c r="V866" s="71">
        <v>17.399999999999999</v>
      </c>
      <c r="W866" s="71">
        <v>2.1000000000000001E-2</v>
      </c>
      <c r="X866" s="71">
        <v>19</v>
      </c>
      <c r="Y866" s="71">
        <v>411294.47400000005</v>
      </c>
      <c r="Z866" s="71">
        <v>85.112400000000008</v>
      </c>
    </row>
    <row r="867" spans="1:26">
      <c r="A867" s="30">
        <v>44290</v>
      </c>
      <c r="B867" s="71" t="s">
        <v>154</v>
      </c>
      <c r="C867" s="100">
        <v>44284</v>
      </c>
      <c r="D867" s="71">
        <v>2021</v>
      </c>
      <c r="E867" s="71">
        <v>3</v>
      </c>
      <c r="F867" s="71">
        <v>120165</v>
      </c>
      <c r="G867" s="71" t="s">
        <v>80</v>
      </c>
      <c r="H867" s="71" t="s">
        <v>38</v>
      </c>
      <c r="I867" s="71" t="s">
        <v>81</v>
      </c>
      <c r="J867" s="71" t="s">
        <v>20</v>
      </c>
      <c r="K867" s="71" t="s">
        <v>82</v>
      </c>
      <c r="L867" s="71" t="s">
        <v>83</v>
      </c>
      <c r="M867" s="71">
        <v>301</v>
      </c>
      <c r="N867" s="71" t="s">
        <v>21</v>
      </c>
      <c r="O867" s="71">
        <v>1</v>
      </c>
      <c r="P867" s="71" t="s">
        <v>23</v>
      </c>
      <c r="Q867" s="71">
        <v>4</v>
      </c>
      <c r="R867" s="71" t="s">
        <v>39</v>
      </c>
      <c r="S867" s="71">
        <v>205</v>
      </c>
      <c r="T867" s="71">
        <v>90749</v>
      </c>
      <c r="U867" s="31">
        <v>3384</v>
      </c>
      <c r="V867" s="71">
        <v>13.9</v>
      </c>
      <c r="W867" s="71">
        <v>0.03</v>
      </c>
      <c r="X867" s="71">
        <v>27</v>
      </c>
      <c r="Y867" s="71">
        <v>307094.61599999998</v>
      </c>
      <c r="Z867" s="71">
        <v>91.367999999999995</v>
      </c>
    </row>
    <row r="868" spans="1:26">
      <c r="A868" s="30">
        <v>44290</v>
      </c>
      <c r="B868" s="71" t="s">
        <v>154</v>
      </c>
      <c r="C868" s="100">
        <v>44284</v>
      </c>
      <c r="D868" s="71">
        <v>2021</v>
      </c>
      <c r="E868" s="71">
        <v>3</v>
      </c>
      <c r="F868" s="71">
        <v>120165</v>
      </c>
      <c r="G868" s="71" t="s">
        <v>80</v>
      </c>
      <c r="H868" s="71" t="s">
        <v>38</v>
      </c>
      <c r="I868" s="71" t="s">
        <v>81</v>
      </c>
      <c r="J868" s="71" t="s">
        <v>20</v>
      </c>
      <c r="K868" s="71" t="s">
        <v>82</v>
      </c>
      <c r="L868" s="71" t="s">
        <v>83</v>
      </c>
      <c r="M868" s="71">
        <v>301</v>
      </c>
      <c r="N868" s="71" t="s">
        <v>21</v>
      </c>
      <c r="O868" s="71">
        <v>1</v>
      </c>
      <c r="P868" s="71" t="s">
        <v>23</v>
      </c>
      <c r="Q868" s="71">
        <v>4</v>
      </c>
      <c r="R868" s="71" t="s">
        <v>39</v>
      </c>
      <c r="S868" s="71">
        <v>204</v>
      </c>
      <c r="T868" s="71">
        <v>91124</v>
      </c>
      <c r="U868" s="31">
        <v>4198.1000000000004</v>
      </c>
      <c r="V868" s="71">
        <v>17.399999999999999</v>
      </c>
      <c r="W868" s="71">
        <v>2.7E-2</v>
      </c>
      <c r="X868" s="71">
        <v>25</v>
      </c>
      <c r="Y868" s="71">
        <v>382547.66440000001</v>
      </c>
      <c r="Z868" s="71">
        <v>104.95250000000001</v>
      </c>
    </row>
    <row r="869" spans="1:26">
      <c r="A869" s="30">
        <v>44290</v>
      </c>
      <c r="B869" s="71" t="s">
        <v>154</v>
      </c>
      <c r="C869" s="100">
        <v>44284</v>
      </c>
      <c r="D869" s="71">
        <v>2021</v>
      </c>
      <c r="E869" s="71">
        <v>3</v>
      </c>
      <c r="F869" s="71">
        <v>120165</v>
      </c>
      <c r="G869" s="71" t="s">
        <v>80</v>
      </c>
      <c r="H869" s="71" t="s">
        <v>38</v>
      </c>
      <c r="I869" s="71" t="s">
        <v>81</v>
      </c>
      <c r="J869" s="71" t="s">
        <v>20</v>
      </c>
      <c r="K869" s="71" t="s">
        <v>82</v>
      </c>
      <c r="L869" s="71" t="s">
        <v>83</v>
      </c>
      <c r="M869" s="71">
        <v>301</v>
      </c>
      <c r="N869" s="71" t="s">
        <v>21</v>
      </c>
      <c r="O869" s="71">
        <v>1</v>
      </c>
      <c r="P869" s="71" t="s">
        <v>23</v>
      </c>
      <c r="Q869" s="71">
        <v>4</v>
      </c>
      <c r="R869" s="71" t="s">
        <v>39</v>
      </c>
      <c r="S869" s="71">
        <v>206</v>
      </c>
      <c r="T869" s="71">
        <v>90582</v>
      </c>
      <c r="U869" s="31">
        <v>3050.5</v>
      </c>
      <c r="V869" s="71">
        <v>12.5</v>
      </c>
      <c r="W869" s="71">
        <v>1.2E-2</v>
      </c>
      <c r="X869" s="71">
        <v>11</v>
      </c>
      <c r="Y869" s="71">
        <v>276320.391</v>
      </c>
      <c r="Z869" s="71">
        <v>33.555500000000002</v>
      </c>
    </row>
    <row r="870" spans="1:26">
      <c r="A870" s="30">
        <v>44290</v>
      </c>
      <c r="B870" s="71" t="s">
        <v>154</v>
      </c>
      <c r="C870" s="100">
        <v>44284</v>
      </c>
      <c r="D870" s="71">
        <v>2021</v>
      </c>
      <c r="E870" s="71">
        <v>3</v>
      </c>
      <c r="F870" s="71">
        <v>120165</v>
      </c>
      <c r="G870" s="71" t="s">
        <v>80</v>
      </c>
      <c r="H870" s="71" t="s">
        <v>38</v>
      </c>
      <c r="I870" s="71" t="s">
        <v>81</v>
      </c>
      <c r="J870" s="71" t="s">
        <v>20</v>
      </c>
      <c r="K870" s="71" t="s">
        <v>82</v>
      </c>
      <c r="L870" s="71" t="s">
        <v>83</v>
      </c>
      <c r="M870" s="71">
        <v>301</v>
      </c>
      <c r="N870" s="71" t="s">
        <v>21</v>
      </c>
      <c r="O870" s="71">
        <v>1</v>
      </c>
      <c r="P870" s="71" t="s">
        <v>23</v>
      </c>
      <c r="Q870" s="71">
        <v>4</v>
      </c>
      <c r="R870" s="71" t="s">
        <v>39</v>
      </c>
      <c r="S870" s="71">
        <v>207</v>
      </c>
      <c r="T870" s="71">
        <v>90953</v>
      </c>
      <c r="U870" s="31">
        <v>3304.4</v>
      </c>
      <c r="V870" s="71">
        <v>13.6</v>
      </c>
      <c r="W870" s="71">
        <v>8.9999999999999993E-3</v>
      </c>
      <c r="X870" s="71">
        <v>8</v>
      </c>
      <c r="Y870" s="71">
        <v>300545.0932</v>
      </c>
      <c r="Z870" s="71">
        <v>26.435200000000002</v>
      </c>
    </row>
    <row r="871" spans="1:26">
      <c r="A871" s="30">
        <v>44290</v>
      </c>
      <c r="B871" s="71" t="s">
        <v>154</v>
      </c>
      <c r="C871" s="100">
        <v>44284</v>
      </c>
      <c r="D871" s="71">
        <v>2021</v>
      </c>
      <c r="E871" s="71">
        <v>3</v>
      </c>
      <c r="F871" s="71">
        <v>120165</v>
      </c>
      <c r="G871" s="71" t="s">
        <v>80</v>
      </c>
      <c r="H871" s="71" t="s">
        <v>38</v>
      </c>
      <c r="I871" s="71" t="s">
        <v>81</v>
      </c>
      <c r="J871" s="71" t="s">
        <v>20</v>
      </c>
      <c r="K871" s="71" t="s">
        <v>82</v>
      </c>
      <c r="L871" s="71" t="s">
        <v>83</v>
      </c>
      <c r="M871" s="71">
        <v>301</v>
      </c>
      <c r="N871" s="71" t="s">
        <v>21</v>
      </c>
      <c r="O871" s="71">
        <v>1</v>
      </c>
      <c r="P871" s="71" t="s">
        <v>23</v>
      </c>
      <c r="Q871" s="71">
        <v>4</v>
      </c>
      <c r="R871" s="71" t="s">
        <v>39</v>
      </c>
      <c r="S871" s="71">
        <v>209</v>
      </c>
      <c r="T871" s="71">
        <v>90895</v>
      </c>
      <c r="U871" s="31">
        <v>3409.5</v>
      </c>
      <c r="V871" s="71">
        <v>14</v>
      </c>
      <c r="W871" s="71">
        <v>8.9999999999999993E-3</v>
      </c>
      <c r="X871" s="71">
        <v>8</v>
      </c>
      <c r="Y871" s="71">
        <v>309906.5025</v>
      </c>
      <c r="Z871" s="71">
        <v>27.276</v>
      </c>
    </row>
    <row r="872" spans="1:26">
      <c r="A872" s="30">
        <v>44290</v>
      </c>
      <c r="B872" s="71" t="s">
        <v>154</v>
      </c>
      <c r="C872" s="100">
        <v>44284</v>
      </c>
      <c r="D872" s="71">
        <v>2021</v>
      </c>
      <c r="E872" s="71">
        <v>3</v>
      </c>
      <c r="F872" s="71">
        <v>120165</v>
      </c>
      <c r="G872" s="71" t="s">
        <v>80</v>
      </c>
      <c r="H872" s="71" t="s">
        <v>38</v>
      </c>
      <c r="I872" s="71" t="s">
        <v>81</v>
      </c>
      <c r="J872" s="71" t="s">
        <v>20</v>
      </c>
      <c r="K872" s="71" t="s">
        <v>82</v>
      </c>
      <c r="L872" s="71" t="s">
        <v>83</v>
      </c>
      <c r="M872" s="71">
        <v>301</v>
      </c>
      <c r="N872" s="71" t="s">
        <v>21</v>
      </c>
      <c r="O872" s="71">
        <v>1</v>
      </c>
      <c r="P872" s="71" t="s">
        <v>23</v>
      </c>
      <c r="Q872" s="71">
        <v>4</v>
      </c>
      <c r="R872" s="71" t="s">
        <v>39</v>
      </c>
      <c r="S872" s="71">
        <v>208</v>
      </c>
      <c r="T872" s="71">
        <v>90053</v>
      </c>
      <c r="U872" s="31">
        <v>3209.2</v>
      </c>
      <c r="V872" s="71">
        <v>13.1</v>
      </c>
      <c r="W872" s="71">
        <v>2.3E-2</v>
      </c>
      <c r="X872" s="71">
        <v>21</v>
      </c>
      <c r="Y872" s="71">
        <v>288998.08759999997</v>
      </c>
      <c r="Z872" s="71">
        <v>67.393199999999993</v>
      </c>
    </row>
    <row r="873" spans="1:26">
      <c r="A873" s="30">
        <v>44290</v>
      </c>
      <c r="B873" s="71" t="s">
        <v>154</v>
      </c>
      <c r="C873" s="100">
        <v>44284</v>
      </c>
      <c r="D873" s="71">
        <v>2021</v>
      </c>
      <c r="E873" s="71">
        <v>3</v>
      </c>
      <c r="F873" s="71">
        <v>120165</v>
      </c>
      <c r="G873" s="71" t="s">
        <v>80</v>
      </c>
      <c r="H873" s="71" t="s">
        <v>38</v>
      </c>
      <c r="I873" s="71" t="s">
        <v>81</v>
      </c>
      <c r="J873" s="71" t="s">
        <v>20</v>
      </c>
      <c r="K873" s="71" t="s">
        <v>82</v>
      </c>
      <c r="L873" s="71" t="s">
        <v>83</v>
      </c>
      <c r="M873" s="71">
        <v>301</v>
      </c>
      <c r="N873" s="71" t="s">
        <v>21</v>
      </c>
      <c r="O873" s="71">
        <v>1</v>
      </c>
      <c r="P873" s="71" t="s">
        <v>23</v>
      </c>
      <c r="Q873" s="71">
        <v>4</v>
      </c>
      <c r="R873" s="71" t="s">
        <v>39</v>
      </c>
      <c r="S873" s="71">
        <v>211</v>
      </c>
      <c r="T873" s="71">
        <v>90717</v>
      </c>
      <c r="U873" s="31">
        <v>3415</v>
      </c>
      <c r="V873" s="71">
        <v>14</v>
      </c>
      <c r="W873" s="71">
        <v>1.7999999999999999E-2</v>
      </c>
      <c r="X873" s="71">
        <v>16</v>
      </c>
      <c r="Y873" s="71">
        <v>309798.55499999999</v>
      </c>
      <c r="Z873" s="71">
        <v>54.64</v>
      </c>
    </row>
    <row r="874" spans="1:26">
      <c r="A874" s="30">
        <v>44290</v>
      </c>
      <c r="B874" s="71" t="s">
        <v>154</v>
      </c>
      <c r="C874" s="100">
        <v>44284</v>
      </c>
      <c r="D874" s="71">
        <v>2021</v>
      </c>
      <c r="E874" s="71">
        <v>3</v>
      </c>
      <c r="F874" s="71">
        <v>120165</v>
      </c>
      <c r="G874" s="71" t="s">
        <v>80</v>
      </c>
      <c r="H874" s="71" t="s">
        <v>38</v>
      </c>
      <c r="I874" s="71" t="s">
        <v>81</v>
      </c>
      <c r="J874" s="71" t="s">
        <v>20</v>
      </c>
      <c r="K874" s="71" t="s">
        <v>82</v>
      </c>
      <c r="L874" s="71" t="s">
        <v>83</v>
      </c>
      <c r="M874" s="71">
        <v>301</v>
      </c>
      <c r="N874" s="71" t="s">
        <v>21</v>
      </c>
      <c r="O874" s="71">
        <v>1</v>
      </c>
      <c r="P874" s="71" t="s">
        <v>23</v>
      </c>
      <c r="Q874" s="71">
        <v>4</v>
      </c>
      <c r="R874" s="71" t="s">
        <v>39</v>
      </c>
      <c r="S874" s="71">
        <v>210</v>
      </c>
      <c r="T874" s="71">
        <v>90080</v>
      </c>
      <c r="U874" s="31">
        <v>2789.8</v>
      </c>
      <c r="V874" s="71">
        <v>11.4</v>
      </c>
      <c r="W874" s="71">
        <v>6.0000000000000001E-3</v>
      </c>
      <c r="X874" s="71">
        <v>5</v>
      </c>
      <c r="Y874" s="71">
        <v>251305.18400000004</v>
      </c>
      <c r="Z874" s="71">
        <v>13.949</v>
      </c>
    </row>
    <row r="875" spans="1:26">
      <c r="A875" s="30">
        <v>44290</v>
      </c>
      <c r="B875" s="71" t="s">
        <v>154</v>
      </c>
      <c r="C875" s="100">
        <v>44284</v>
      </c>
      <c r="D875" s="71">
        <v>2021</v>
      </c>
      <c r="E875" s="71">
        <v>3</v>
      </c>
      <c r="F875" s="71">
        <v>120165</v>
      </c>
      <c r="G875" s="71" t="s">
        <v>80</v>
      </c>
      <c r="H875" s="71" t="s">
        <v>38</v>
      </c>
      <c r="I875" s="71" t="s">
        <v>81</v>
      </c>
      <c r="J875" s="71" t="s">
        <v>20</v>
      </c>
      <c r="K875" s="71" t="s">
        <v>82</v>
      </c>
      <c r="L875" s="71" t="s">
        <v>83</v>
      </c>
      <c r="M875" s="71">
        <v>301</v>
      </c>
      <c r="N875" s="71" t="s">
        <v>21</v>
      </c>
      <c r="O875" s="71">
        <v>1</v>
      </c>
      <c r="P875" s="71" t="s">
        <v>23</v>
      </c>
      <c r="Q875" s="71">
        <v>4</v>
      </c>
      <c r="R875" s="71" t="s">
        <v>39</v>
      </c>
      <c r="S875" s="71">
        <v>213</v>
      </c>
      <c r="T875" s="71">
        <v>90228</v>
      </c>
      <c r="U875" s="31">
        <v>3120.5</v>
      </c>
      <c r="V875" s="71">
        <v>12.8</v>
      </c>
      <c r="W875" s="71">
        <v>1.6E-2</v>
      </c>
      <c r="X875" s="71">
        <v>14</v>
      </c>
      <c r="Y875" s="71">
        <v>281556.47399999999</v>
      </c>
      <c r="Z875" s="71">
        <v>43.686999999999998</v>
      </c>
    </row>
    <row r="876" spans="1:26">
      <c r="A876" s="30">
        <v>44290</v>
      </c>
      <c r="B876" s="71" t="s">
        <v>154</v>
      </c>
      <c r="C876" s="100">
        <v>44284</v>
      </c>
      <c r="D876" s="71">
        <v>2021</v>
      </c>
      <c r="E876" s="71">
        <v>3</v>
      </c>
      <c r="F876" s="71">
        <v>120165</v>
      </c>
      <c r="G876" s="71" t="s">
        <v>80</v>
      </c>
      <c r="H876" s="71" t="s">
        <v>38</v>
      </c>
      <c r="I876" s="71" t="s">
        <v>81</v>
      </c>
      <c r="J876" s="71" t="s">
        <v>20</v>
      </c>
      <c r="K876" s="71" t="s">
        <v>82</v>
      </c>
      <c r="L876" s="71" t="s">
        <v>83</v>
      </c>
      <c r="M876" s="71">
        <v>301</v>
      </c>
      <c r="N876" s="71" t="s">
        <v>21</v>
      </c>
      <c r="O876" s="71">
        <v>1</v>
      </c>
      <c r="P876" s="71" t="s">
        <v>23</v>
      </c>
      <c r="Q876" s="71">
        <v>4</v>
      </c>
      <c r="R876" s="71" t="s">
        <v>39</v>
      </c>
      <c r="S876" s="71">
        <v>212</v>
      </c>
      <c r="T876" s="71">
        <v>90334</v>
      </c>
      <c r="U876" s="31">
        <v>2717.6</v>
      </c>
      <c r="V876" s="71">
        <v>11.2</v>
      </c>
      <c r="W876" s="71">
        <v>1.2999999999999999E-2</v>
      </c>
      <c r="X876" s="71">
        <v>12</v>
      </c>
      <c r="Y876" s="71">
        <v>245491.6784</v>
      </c>
      <c r="Z876" s="71">
        <v>32.611199999999997</v>
      </c>
    </row>
    <row r="877" spans="1:26">
      <c r="A877" s="30">
        <v>44290</v>
      </c>
      <c r="B877" s="71" t="s">
        <v>154</v>
      </c>
      <c r="C877" s="100">
        <v>44284</v>
      </c>
      <c r="D877" s="71">
        <v>2021</v>
      </c>
      <c r="E877" s="71">
        <v>3</v>
      </c>
      <c r="F877" s="71">
        <v>120165</v>
      </c>
      <c r="G877" s="71" t="s">
        <v>80</v>
      </c>
      <c r="H877" s="71" t="s">
        <v>38</v>
      </c>
      <c r="I877" s="71" t="s">
        <v>81</v>
      </c>
      <c r="J877" s="71" t="s">
        <v>20</v>
      </c>
      <c r="K877" s="71" t="s">
        <v>82</v>
      </c>
      <c r="L877" s="71" t="s">
        <v>83</v>
      </c>
      <c r="M877" s="71">
        <v>301</v>
      </c>
      <c r="N877" s="71" t="s">
        <v>21</v>
      </c>
      <c r="O877" s="71">
        <v>1</v>
      </c>
      <c r="P877" s="71" t="s">
        <v>23</v>
      </c>
      <c r="Q877" s="71">
        <v>4</v>
      </c>
      <c r="R877" s="71" t="s">
        <v>39</v>
      </c>
      <c r="S877" s="71">
        <v>214</v>
      </c>
      <c r="T877" s="71">
        <v>82091</v>
      </c>
      <c r="U877" s="31">
        <v>2392.1999999999998</v>
      </c>
      <c r="V877" s="71">
        <v>12.5</v>
      </c>
      <c r="W877" s="71">
        <v>1.2E-2</v>
      </c>
      <c r="X877" s="71">
        <v>10</v>
      </c>
      <c r="Y877" s="71">
        <v>196378.09019999998</v>
      </c>
      <c r="Z877" s="71">
        <v>23.922000000000001</v>
      </c>
    </row>
    <row r="878" spans="1:26">
      <c r="A878" s="30">
        <v>44284</v>
      </c>
      <c r="B878" s="71" t="s">
        <v>153</v>
      </c>
      <c r="C878" s="100">
        <v>44277</v>
      </c>
      <c r="D878" s="71">
        <v>2021</v>
      </c>
      <c r="E878" s="71">
        <v>3</v>
      </c>
      <c r="F878" s="71">
        <v>120165</v>
      </c>
      <c r="G878" s="71" t="s">
        <v>80</v>
      </c>
      <c r="H878" s="71" t="s">
        <v>38</v>
      </c>
      <c r="I878" s="71" t="s">
        <v>81</v>
      </c>
      <c r="J878" s="71" t="s">
        <v>20</v>
      </c>
      <c r="K878" s="71" t="s">
        <v>82</v>
      </c>
      <c r="L878" s="71" t="s">
        <v>83</v>
      </c>
      <c r="M878" s="71">
        <v>301</v>
      </c>
      <c r="N878" s="71" t="s">
        <v>21</v>
      </c>
      <c r="O878" s="71">
        <v>1</v>
      </c>
      <c r="P878" s="71" t="s">
        <v>23</v>
      </c>
      <c r="Q878" s="71">
        <v>4</v>
      </c>
      <c r="R878" s="71" t="s">
        <v>39</v>
      </c>
      <c r="S878" s="71">
        <v>214</v>
      </c>
      <c r="T878" s="71">
        <v>82134</v>
      </c>
      <c r="U878" s="31">
        <v>2279.4</v>
      </c>
      <c r="V878" s="71">
        <v>12.3</v>
      </c>
      <c r="W878" s="71">
        <v>5.1999999999999998E-2</v>
      </c>
      <c r="X878" s="71">
        <v>43</v>
      </c>
      <c r="Y878" s="71">
        <v>187216.2396</v>
      </c>
      <c r="Z878" s="71">
        <v>98.014200000000002</v>
      </c>
    </row>
    <row r="879" spans="1:26">
      <c r="A879" s="30">
        <v>44284</v>
      </c>
      <c r="B879" s="71" t="s">
        <v>153</v>
      </c>
      <c r="C879" s="100">
        <v>44277</v>
      </c>
      <c r="D879" s="71">
        <v>2021</v>
      </c>
      <c r="E879" s="71">
        <v>3</v>
      </c>
      <c r="F879" s="71">
        <v>120165</v>
      </c>
      <c r="G879" s="71" t="s">
        <v>80</v>
      </c>
      <c r="H879" s="71" t="s">
        <v>38</v>
      </c>
      <c r="I879" s="71" t="s">
        <v>81</v>
      </c>
      <c r="J879" s="71" t="s">
        <v>20</v>
      </c>
      <c r="K879" s="71" t="s">
        <v>82</v>
      </c>
      <c r="L879" s="71" t="s">
        <v>83</v>
      </c>
      <c r="M879" s="71">
        <v>301</v>
      </c>
      <c r="N879" s="71" t="s">
        <v>21</v>
      </c>
      <c r="O879" s="71">
        <v>1</v>
      </c>
      <c r="P879" s="71" t="s">
        <v>23</v>
      </c>
      <c r="Q879" s="71">
        <v>4</v>
      </c>
      <c r="R879" s="71" t="s">
        <v>39</v>
      </c>
      <c r="S879" s="71">
        <v>212</v>
      </c>
      <c r="T879" s="71">
        <v>90389</v>
      </c>
      <c r="U879" s="31">
        <v>2598.6</v>
      </c>
      <c r="V879" s="71">
        <v>11</v>
      </c>
      <c r="W879" s="71">
        <v>6.0999999999999999E-2</v>
      </c>
      <c r="X879" s="71">
        <v>55</v>
      </c>
      <c r="Y879" s="71">
        <v>234884.8554</v>
      </c>
      <c r="Z879" s="71">
        <v>142.923</v>
      </c>
    </row>
    <row r="880" spans="1:26">
      <c r="A880" s="30">
        <v>44284</v>
      </c>
      <c r="B880" s="71" t="s">
        <v>153</v>
      </c>
      <c r="C880" s="100">
        <v>44277</v>
      </c>
      <c r="D880" s="71">
        <v>2021</v>
      </c>
      <c r="E880" s="71">
        <v>3</v>
      </c>
      <c r="F880" s="71">
        <v>120165</v>
      </c>
      <c r="G880" s="71" t="s">
        <v>80</v>
      </c>
      <c r="H880" s="71" t="s">
        <v>38</v>
      </c>
      <c r="I880" s="71" t="s">
        <v>81</v>
      </c>
      <c r="J880" s="71" t="s">
        <v>20</v>
      </c>
      <c r="K880" s="71" t="s">
        <v>82</v>
      </c>
      <c r="L880" s="71" t="s">
        <v>83</v>
      </c>
      <c r="M880" s="71">
        <v>301</v>
      </c>
      <c r="N880" s="71" t="s">
        <v>21</v>
      </c>
      <c r="O880" s="71">
        <v>1</v>
      </c>
      <c r="P880" s="71" t="s">
        <v>23</v>
      </c>
      <c r="Q880" s="71">
        <v>4</v>
      </c>
      <c r="R880" s="71" t="s">
        <v>39</v>
      </c>
      <c r="S880" s="71">
        <v>213</v>
      </c>
      <c r="T880" s="71">
        <v>90267</v>
      </c>
      <c r="U880" s="31">
        <v>2999.8</v>
      </c>
      <c r="V880" s="71">
        <v>12.6</v>
      </c>
      <c r="W880" s="71">
        <v>4.2999999999999997E-2</v>
      </c>
      <c r="X880" s="71">
        <v>39</v>
      </c>
      <c r="Y880" s="71">
        <v>270782.94660000002</v>
      </c>
      <c r="Z880" s="71">
        <v>116.99220000000001</v>
      </c>
    </row>
    <row r="881" spans="1:26">
      <c r="A881" s="30">
        <v>44284</v>
      </c>
      <c r="B881" s="71" t="s">
        <v>153</v>
      </c>
      <c r="C881" s="100">
        <v>44277</v>
      </c>
      <c r="D881" s="71">
        <v>2021</v>
      </c>
      <c r="E881" s="71">
        <v>3</v>
      </c>
      <c r="F881" s="71">
        <v>120165</v>
      </c>
      <c r="G881" s="71" t="s">
        <v>80</v>
      </c>
      <c r="H881" s="71" t="s">
        <v>38</v>
      </c>
      <c r="I881" s="71" t="s">
        <v>81</v>
      </c>
      <c r="J881" s="71" t="s">
        <v>20</v>
      </c>
      <c r="K881" s="71" t="s">
        <v>82</v>
      </c>
      <c r="L881" s="71" t="s">
        <v>83</v>
      </c>
      <c r="M881" s="71">
        <v>301</v>
      </c>
      <c r="N881" s="71" t="s">
        <v>21</v>
      </c>
      <c r="O881" s="71">
        <v>1</v>
      </c>
      <c r="P881" s="71" t="s">
        <v>23</v>
      </c>
      <c r="Q881" s="71">
        <v>4</v>
      </c>
      <c r="R881" s="71" t="s">
        <v>39</v>
      </c>
      <c r="S881" s="71">
        <v>211</v>
      </c>
      <c r="T881" s="71">
        <v>90763</v>
      </c>
      <c r="U881" s="31">
        <v>3282.1</v>
      </c>
      <c r="V881" s="71">
        <v>13.8</v>
      </c>
      <c r="W881" s="71">
        <v>5.0999999999999997E-2</v>
      </c>
      <c r="X881" s="71">
        <v>46</v>
      </c>
      <c r="Y881" s="71">
        <v>297893.24229999998</v>
      </c>
      <c r="Z881" s="71">
        <v>150.97660000000002</v>
      </c>
    </row>
    <row r="882" spans="1:26">
      <c r="A882" s="30">
        <v>44284</v>
      </c>
      <c r="B882" s="71" t="s">
        <v>153</v>
      </c>
      <c r="C882" s="100">
        <v>44277</v>
      </c>
      <c r="D882" s="71">
        <v>2021</v>
      </c>
      <c r="E882" s="71">
        <v>3</v>
      </c>
      <c r="F882" s="71">
        <v>120165</v>
      </c>
      <c r="G882" s="71" t="s">
        <v>80</v>
      </c>
      <c r="H882" s="71" t="s">
        <v>38</v>
      </c>
      <c r="I882" s="71" t="s">
        <v>81</v>
      </c>
      <c r="J882" s="71" t="s">
        <v>20</v>
      </c>
      <c r="K882" s="71" t="s">
        <v>82</v>
      </c>
      <c r="L882" s="71" t="s">
        <v>83</v>
      </c>
      <c r="M882" s="71">
        <v>301</v>
      </c>
      <c r="N882" s="71" t="s">
        <v>21</v>
      </c>
      <c r="O882" s="71">
        <v>1</v>
      </c>
      <c r="P882" s="71" t="s">
        <v>23</v>
      </c>
      <c r="Q882" s="71">
        <v>4</v>
      </c>
      <c r="R882" s="71" t="s">
        <v>39</v>
      </c>
      <c r="S882" s="71">
        <v>209</v>
      </c>
      <c r="T882" s="71">
        <v>90938</v>
      </c>
      <c r="U882" s="31">
        <v>3279.2</v>
      </c>
      <c r="V882" s="71">
        <v>13.8</v>
      </c>
      <c r="W882" s="71">
        <v>4.7E-2</v>
      </c>
      <c r="X882" s="71">
        <v>43</v>
      </c>
      <c r="Y882" s="71">
        <v>298203.88959999994</v>
      </c>
      <c r="Z882" s="71">
        <v>141.00560000000002</v>
      </c>
    </row>
    <row r="883" spans="1:26">
      <c r="A883" s="30">
        <v>44284</v>
      </c>
      <c r="B883" s="71" t="s">
        <v>153</v>
      </c>
      <c r="C883" s="100">
        <v>44277</v>
      </c>
      <c r="D883" s="71">
        <v>2021</v>
      </c>
      <c r="E883" s="71">
        <v>3</v>
      </c>
      <c r="F883" s="71">
        <v>120165</v>
      </c>
      <c r="G883" s="71" t="s">
        <v>80</v>
      </c>
      <c r="H883" s="71" t="s">
        <v>38</v>
      </c>
      <c r="I883" s="71" t="s">
        <v>81</v>
      </c>
      <c r="J883" s="71" t="s">
        <v>20</v>
      </c>
      <c r="K883" s="71" t="s">
        <v>82</v>
      </c>
      <c r="L883" s="71" t="s">
        <v>83</v>
      </c>
      <c r="M883" s="71">
        <v>301</v>
      </c>
      <c r="N883" s="71" t="s">
        <v>21</v>
      </c>
      <c r="O883" s="71">
        <v>1</v>
      </c>
      <c r="P883" s="71" t="s">
        <v>23</v>
      </c>
      <c r="Q883" s="71">
        <v>4</v>
      </c>
      <c r="R883" s="71" t="s">
        <v>39</v>
      </c>
      <c r="S883" s="71">
        <v>210</v>
      </c>
      <c r="T883" s="71">
        <v>90131</v>
      </c>
      <c r="U883" s="31">
        <v>2659.1</v>
      </c>
      <c r="V883" s="71">
        <v>11.2</v>
      </c>
      <c r="W883" s="71">
        <v>5.7000000000000002E-2</v>
      </c>
      <c r="X883" s="71">
        <v>51</v>
      </c>
      <c r="Y883" s="71">
        <v>239667.34209999998</v>
      </c>
      <c r="Z883" s="71">
        <v>135.61410000000001</v>
      </c>
    </row>
    <row r="884" spans="1:26">
      <c r="A884" s="30">
        <v>44284</v>
      </c>
      <c r="B884" s="71" t="s">
        <v>153</v>
      </c>
      <c r="C884" s="100">
        <v>44277</v>
      </c>
      <c r="D884" s="71">
        <v>2021</v>
      </c>
      <c r="E884" s="71">
        <v>3</v>
      </c>
      <c r="F884" s="71">
        <v>120165</v>
      </c>
      <c r="G884" s="71" t="s">
        <v>80</v>
      </c>
      <c r="H884" s="71" t="s">
        <v>38</v>
      </c>
      <c r="I884" s="71" t="s">
        <v>81</v>
      </c>
      <c r="J884" s="71" t="s">
        <v>20</v>
      </c>
      <c r="K884" s="71" t="s">
        <v>82</v>
      </c>
      <c r="L884" s="71" t="s">
        <v>83</v>
      </c>
      <c r="M884" s="71">
        <v>301</v>
      </c>
      <c r="N884" s="71" t="s">
        <v>21</v>
      </c>
      <c r="O884" s="71">
        <v>1</v>
      </c>
      <c r="P884" s="71" t="s">
        <v>23</v>
      </c>
      <c r="Q884" s="71">
        <v>4</v>
      </c>
      <c r="R884" s="71" t="s">
        <v>39</v>
      </c>
      <c r="S884" s="71">
        <v>208</v>
      </c>
      <c r="T884" s="71">
        <v>90148</v>
      </c>
      <c r="U884" s="31">
        <v>3074.4</v>
      </c>
      <c r="V884" s="71">
        <v>12.9</v>
      </c>
      <c r="W884" s="71">
        <v>0.105</v>
      </c>
      <c r="X884" s="71">
        <v>95</v>
      </c>
      <c r="Y884" s="71">
        <v>277151.01120000001</v>
      </c>
      <c r="Z884" s="71">
        <v>292.06799999999998</v>
      </c>
    </row>
    <row r="885" spans="1:26">
      <c r="A885" s="30">
        <v>44284</v>
      </c>
      <c r="B885" s="71" t="s">
        <v>153</v>
      </c>
      <c r="C885" s="100">
        <v>44277</v>
      </c>
      <c r="D885" s="71">
        <v>2021</v>
      </c>
      <c r="E885" s="71">
        <v>3</v>
      </c>
      <c r="F885" s="71">
        <v>120165</v>
      </c>
      <c r="G885" s="71" t="s">
        <v>80</v>
      </c>
      <c r="H885" s="71" t="s">
        <v>38</v>
      </c>
      <c r="I885" s="71" t="s">
        <v>81</v>
      </c>
      <c r="J885" s="71" t="s">
        <v>20</v>
      </c>
      <c r="K885" s="71" t="s">
        <v>82</v>
      </c>
      <c r="L885" s="71" t="s">
        <v>83</v>
      </c>
      <c r="M885" s="71">
        <v>301</v>
      </c>
      <c r="N885" s="71" t="s">
        <v>21</v>
      </c>
      <c r="O885" s="71">
        <v>1</v>
      </c>
      <c r="P885" s="71" t="s">
        <v>23</v>
      </c>
      <c r="Q885" s="71">
        <v>4</v>
      </c>
      <c r="R885" s="71" t="s">
        <v>39</v>
      </c>
      <c r="S885" s="71">
        <v>207</v>
      </c>
      <c r="T885" s="71">
        <v>91003</v>
      </c>
      <c r="U885" s="31">
        <v>3182.7</v>
      </c>
      <c r="V885" s="71">
        <v>13.4</v>
      </c>
      <c r="W885" s="71">
        <v>5.5E-2</v>
      </c>
      <c r="X885" s="71">
        <v>50</v>
      </c>
      <c r="Y885" s="71">
        <v>289635.24809999997</v>
      </c>
      <c r="Z885" s="71">
        <v>159.13499999999999</v>
      </c>
    </row>
    <row r="886" spans="1:26">
      <c r="A886" s="30">
        <v>44284</v>
      </c>
      <c r="B886" s="71" t="s">
        <v>153</v>
      </c>
      <c r="C886" s="100">
        <v>44277</v>
      </c>
      <c r="D886" s="71">
        <v>2021</v>
      </c>
      <c r="E886" s="71">
        <v>3</v>
      </c>
      <c r="F886" s="71">
        <v>120165</v>
      </c>
      <c r="G886" s="71" t="s">
        <v>80</v>
      </c>
      <c r="H886" s="71" t="s">
        <v>38</v>
      </c>
      <c r="I886" s="71" t="s">
        <v>81</v>
      </c>
      <c r="J886" s="71" t="s">
        <v>20</v>
      </c>
      <c r="K886" s="71" t="s">
        <v>82</v>
      </c>
      <c r="L886" s="71" t="s">
        <v>83</v>
      </c>
      <c r="M886" s="71">
        <v>301</v>
      </c>
      <c r="N886" s="71" t="s">
        <v>21</v>
      </c>
      <c r="O886" s="71">
        <v>1</v>
      </c>
      <c r="P886" s="71" t="s">
        <v>23</v>
      </c>
      <c r="Q886" s="71">
        <v>4</v>
      </c>
      <c r="R886" s="71" t="s">
        <v>39</v>
      </c>
      <c r="S886" s="71">
        <v>206</v>
      </c>
      <c r="T886" s="71">
        <v>90641</v>
      </c>
      <c r="U886" s="31">
        <v>2939.2</v>
      </c>
      <c r="V886" s="71">
        <v>12.3</v>
      </c>
      <c r="W886" s="71">
        <v>6.5000000000000002E-2</v>
      </c>
      <c r="X886" s="71">
        <v>59</v>
      </c>
      <c r="Y886" s="71">
        <v>266412.02720000001</v>
      </c>
      <c r="Z886" s="71">
        <v>173.41279999999998</v>
      </c>
    </row>
    <row r="887" spans="1:26">
      <c r="A887" s="30">
        <v>44284</v>
      </c>
      <c r="B887" s="71" t="s">
        <v>153</v>
      </c>
      <c r="C887" s="100">
        <v>44277</v>
      </c>
      <c r="D887" s="71">
        <v>2021</v>
      </c>
      <c r="E887" s="71">
        <v>3</v>
      </c>
      <c r="F887" s="71">
        <v>120165</v>
      </c>
      <c r="G887" s="71" t="s">
        <v>80</v>
      </c>
      <c r="H887" s="71" t="s">
        <v>38</v>
      </c>
      <c r="I887" s="71" t="s">
        <v>81</v>
      </c>
      <c r="J887" s="71" t="s">
        <v>20</v>
      </c>
      <c r="K887" s="71" t="s">
        <v>82</v>
      </c>
      <c r="L887" s="71" t="s">
        <v>83</v>
      </c>
      <c r="M887" s="71">
        <v>301</v>
      </c>
      <c r="N887" s="71" t="s">
        <v>21</v>
      </c>
      <c r="O887" s="71">
        <v>1</v>
      </c>
      <c r="P887" s="71" t="s">
        <v>23</v>
      </c>
      <c r="Q887" s="71">
        <v>4</v>
      </c>
      <c r="R887" s="71" t="s">
        <v>39</v>
      </c>
      <c r="S887" s="71">
        <v>205</v>
      </c>
      <c r="T887" s="71">
        <v>90792</v>
      </c>
      <c r="U887" s="31">
        <v>3272.5</v>
      </c>
      <c r="V887" s="71">
        <v>13.7</v>
      </c>
      <c r="W887" s="71">
        <v>4.7E-2</v>
      </c>
      <c r="X887" s="71">
        <v>43</v>
      </c>
      <c r="Y887" s="71">
        <v>297116.82</v>
      </c>
      <c r="Z887" s="71">
        <v>140.7175</v>
      </c>
    </row>
    <row r="888" spans="1:26">
      <c r="A888" s="30">
        <v>44284</v>
      </c>
      <c r="B888" s="71" t="s">
        <v>153</v>
      </c>
      <c r="C888" s="100">
        <v>44277</v>
      </c>
      <c r="D888" s="71">
        <v>2021</v>
      </c>
      <c r="E888" s="71">
        <v>3</v>
      </c>
      <c r="F888" s="71">
        <v>120165</v>
      </c>
      <c r="G888" s="71" t="s">
        <v>80</v>
      </c>
      <c r="H888" s="71" t="s">
        <v>38</v>
      </c>
      <c r="I888" s="71" t="s">
        <v>81</v>
      </c>
      <c r="J888" s="71" t="s">
        <v>20</v>
      </c>
      <c r="K888" s="71" t="s">
        <v>82</v>
      </c>
      <c r="L888" s="71" t="s">
        <v>83</v>
      </c>
      <c r="M888" s="71">
        <v>301</v>
      </c>
      <c r="N888" s="71" t="s">
        <v>21</v>
      </c>
      <c r="O888" s="71">
        <v>1</v>
      </c>
      <c r="P888" s="71" t="s">
        <v>23</v>
      </c>
      <c r="Q888" s="71">
        <v>4</v>
      </c>
      <c r="R888" s="71" t="s">
        <v>39</v>
      </c>
      <c r="S888" s="71">
        <v>202</v>
      </c>
      <c r="T888" s="71">
        <v>91866</v>
      </c>
      <c r="U888" s="31">
        <v>4303.1000000000004</v>
      </c>
      <c r="V888" s="71">
        <v>17.100000000000001</v>
      </c>
      <c r="W888" s="71">
        <v>5.6000000000000001E-2</v>
      </c>
      <c r="X888" s="71">
        <v>51</v>
      </c>
      <c r="Y888" s="71">
        <v>395308.5846</v>
      </c>
      <c r="Z888" s="71">
        <v>219.4581</v>
      </c>
    </row>
    <row r="889" spans="1:26">
      <c r="A889" s="30">
        <v>44284</v>
      </c>
      <c r="B889" s="71" t="s">
        <v>153</v>
      </c>
      <c r="C889" s="100">
        <v>44277</v>
      </c>
      <c r="D889" s="71">
        <v>2021</v>
      </c>
      <c r="E889" s="71">
        <v>3</v>
      </c>
      <c r="F889" s="71">
        <v>120165</v>
      </c>
      <c r="G889" s="71" t="s">
        <v>80</v>
      </c>
      <c r="H889" s="71" t="s">
        <v>38</v>
      </c>
      <c r="I889" s="71" t="s">
        <v>81</v>
      </c>
      <c r="J889" s="71" t="s">
        <v>20</v>
      </c>
      <c r="K889" s="71" t="s">
        <v>82</v>
      </c>
      <c r="L889" s="71" t="s">
        <v>83</v>
      </c>
      <c r="M889" s="71">
        <v>301</v>
      </c>
      <c r="N889" s="71" t="s">
        <v>21</v>
      </c>
      <c r="O889" s="71">
        <v>1</v>
      </c>
      <c r="P889" s="71" t="s">
        <v>23</v>
      </c>
      <c r="Q889" s="71">
        <v>4</v>
      </c>
      <c r="R889" s="71" t="s">
        <v>39</v>
      </c>
      <c r="S889" s="71">
        <v>204</v>
      </c>
      <c r="T889" s="71">
        <v>91212</v>
      </c>
      <c r="U889" s="31">
        <v>4040.1</v>
      </c>
      <c r="V889" s="71">
        <v>17.100000000000001</v>
      </c>
      <c r="W889" s="71">
        <v>9.6000000000000002E-2</v>
      </c>
      <c r="X889" s="71">
        <v>88</v>
      </c>
      <c r="Y889" s="71">
        <v>368505.60119999998</v>
      </c>
      <c r="Z889" s="71">
        <v>355.52879999999999</v>
      </c>
    </row>
    <row r="890" spans="1:26">
      <c r="A890" s="30">
        <v>44284</v>
      </c>
      <c r="B890" s="71" t="s">
        <v>153</v>
      </c>
      <c r="C890" s="100">
        <v>44277</v>
      </c>
      <c r="D890" s="71">
        <v>2021</v>
      </c>
      <c r="E890" s="71">
        <v>3</v>
      </c>
      <c r="F890" s="71">
        <v>120165</v>
      </c>
      <c r="G890" s="71" t="s">
        <v>80</v>
      </c>
      <c r="H890" s="71" t="s">
        <v>38</v>
      </c>
      <c r="I890" s="71" t="s">
        <v>81</v>
      </c>
      <c r="J890" s="71" t="s">
        <v>20</v>
      </c>
      <c r="K890" s="71" t="s">
        <v>82</v>
      </c>
      <c r="L890" s="71" t="s">
        <v>83</v>
      </c>
      <c r="M890" s="71">
        <v>301</v>
      </c>
      <c r="N890" s="71" t="s">
        <v>21</v>
      </c>
      <c r="O890" s="71">
        <v>1</v>
      </c>
      <c r="P890" s="71" t="s">
        <v>23</v>
      </c>
      <c r="Q890" s="71">
        <v>4</v>
      </c>
      <c r="R890" s="71" t="s">
        <v>39</v>
      </c>
      <c r="S890" s="71">
        <v>203</v>
      </c>
      <c r="T890" s="71">
        <v>91584</v>
      </c>
      <c r="U890" s="31">
        <v>4380</v>
      </c>
      <c r="V890" s="71">
        <v>18.600000000000001</v>
      </c>
      <c r="W890" s="71">
        <v>6.8000000000000005E-2</v>
      </c>
      <c r="X890" s="71">
        <v>62</v>
      </c>
      <c r="Y890" s="71">
        <v>401137.91999999998</v>
      </c>
      <c r="Z890" s="71">
        <v>271.56</v>
      </c>
    </row>
    <row r="891" spans="1:26">
      <c r="A891" s="30">
        <v>44284</v>
      </c>
      <c r="B891" s="71" t="s">
        <v>153</v>
      </c>
      <c r="C891" s="100">
        <v>44277</v>
      </c>
      <c r="D891" s="71">
        <v>2021</v>
      </c>
      <c r="E891" s="71">
        <v>3</v>
      </c>
      <c r="F891" s="71">
        <v>120165</v>
      </c>
      <c r="G891" s="71" t="s">
        <v>80</v>
      </c>
      <c r="H891" s="71" t="s">
        <v>38</v>
      </c>
      <c r="I891" s="71" t="s">
        <v>81</v>
      </c>
      <c r="J891" s="71" t="s">
        <v>20</v>
      </c>
      <c r="K891" s="71" t="s">
        <v>82</v>
      </c>
      <c r="L891" s="71" t="s">
        <v>83</v>
      </c>
      <c r="M891" s="71">
        <v>301</v>
      </c>
      <c r="N891" s="71" t="s">
        <v>21</v>
      </c>
      <c r="O891" s="71">
        <v>1</v>
      </c>
      <c r="P891" s="71" t="s">
        <v>23</v>
      </c>
      <c r="Q891" s="71">
        <v>4</v>
      </c>
      <c r="R891" s="71" t="s">
        <v>39</v>
      </c>
      <c r="S891" s="71">
        <v>201</v>
      </c>
      <c r="T891" s="71">
        <v>91574</v>
      </c>
      <c r="U891" s="31">
        <v>4403.3</v>
      </c>
      <c r="V891" s="71">
        <v>18.7</v>
      </c>
      <c r="W891" s="71">
        <v>4.5999999999999999E-2</v>
      </c>
      <c r="X891" s="71">
        <v>42</v>
      </c>
      <c r="Y891" s="71">
        <v>403227.7942</v>
      </c>
      <c r="Z891" s="71">
        <v>184.93860000000001</v>
      </c>
    </row>
    <row r="892" spans="1:26">
      <c r="A892" s="30">
        <v>44277</v>
      </c>
      <c r="B892" s="71" t="s">
        <v>152</v>
      </c>
      <c r="C892" s="100">
        <v>44270</v>
      </c>
      <c r="D892" s="71">
        <v>2021</v>
      </c>
      <c r="E892" s="71">
        <v>3</v>
      </c>
      <c r="F892" s="71">
        <v>120165</v>
      </c>
      <c r="G892" s="71" t="s">
        <v>80</v>
      </c>
      <c r="H892" s="71" t="s">
        <v>38</v>
      </c>
      <c r="I892" s="71" t="s">
        <v>81</v>
      </c>
      <c r="J892" s="71" t="s">
        <v>20</v>
      </c>
      <c r="K892" s="71" t="s">
        <v>82</v>
      </c>
      <c r="L892" s="71" t="s">
        <v>83</v>
      </c>
      <c r="M892" s="71">
        <v>301</v>
      </c>
      <c r="N892" s="71" t="s">
        <v>21</v>
      </c>
      <c r="O892" s="71">
        <v>1</v>
      </c>
      <c r="P892" s="71" t="s">
        <v>23</v>
      </c>
      <c r="Q892" s="71">
        <v>4</v>
      </c>
      <c r="R892" s="71" t="s">
        <v>39</v>
      </c>
      <c r="S892" s="71">
        <v>201</v>
      </c>
      <c r="T892" s="71">
        <v>91647</v>
      </c>
      <c r="U892" s="31">
        <v>4239</v>
      </c>
      <c r="V892" s="71">
        <v>17.3</v>
      </c>
      <c r="W892" s="71">
        <v>0.08</v>
      </c>
      <c r="X892" s="71">
        <v>73</v>
      </c>
      <c r="Y892" s="71">
        <v>388491.63299999997</v>
      </c>
      <c r="Z892" s="71">
        <v>309.447</v>
      </c>
    </row>
    <row r="893" spans="1:26">
      <c r="A893" s="30">
        <v>44277</v>
      </c>
      <c r="B893" s="71" t="s">
        <v>152</v>
      </c>
      <c r="C893" s="100">
        <v>44270</v>
      </c>
      <c r="D893" s="71">
        <v>2021</v>
      </c>
      <c r="E893" s="71">
        <v>3</v>
      </c>
      <c r="F893" s="71">
        <v>120165</v>
      </c>
      <c r="G893" s="71" t="s">
        <v>80</v>
      </c>
      <c r="H893" s="71" t="s">
        <v>38</v>
      </c>
      <c r="I893" s="71" t="s">
        <v>81</v>
      </c>
      <c r="J893" s="71" t="s">
        <v>20</v>
      </c>
      <c r="K893" s="71" t="s">
        <v>82</v>
      </c>
      <c r="L893" s="71" t="s">
        <v>83</v>
      </c>
      <c r="M893" s="71">
        <v>301</v>
      </c>
      <c r="N893" s="71" t="s">
        <v>21</v>
      </c>
      <c r="O893" s="71">
        <v>1</v>
      </c>
      <c r="P893" s="71" t="s">
        <v>23</v>
      </c>
      <c r="Q893" s="71">
        <v>4</v>
      </c>
      <c r="R893" s="71" t="s">
        <v>39</v>
      </c>
      <c r="S893" s="71">
        <v>202</v>
      </c>
      <c r="T893" s="71">
        <v>91915</v>
      </c>
      <c r="U893" s="31">
        <v>4121.7</v>
      </c>
      <c r="V893" s="71">
        <v>15.8</v>
      </c>
      <c r="W893" s="71">
        <v>5.2999999999999999E-2</v>
      </c>
      <c r="X893" s="71">
        <v>49</v>
      </c>
      <c r="Y893" s="71">
        <v>378846.05550000002</v>
      </c>
      <c r="Z893" s="71">
        <v>201.96329999999998</v>
      </c>
    </row>
    <row r="894" spans="1:26">
      <c r="A894" s="30">
        <v>44277</v>
      </c>
      <c r="B894" s="71" t="s">
        <v>152</v>
      </c>
      <c r="C894" s="100">
        <v>44270</v>
      </c>
      <c r="D894" s="71">
        <v>2021</v>
      </c>
      <c r="E894" s="71">
        <v>3</v>
      </c>
      <c r="F894" s="71">
        <v>120165</v>
      </c>
      <c r="G894" s="71" t="s">
        <v>80</v>
      </c>
      <c r="H894" s="71" t="s">
        <v>38</v>
      </c>
      <c r="I894" s="71" t="s">
        <v>81</v>
      </c>
      <c r="J894" s="71" t="s">
        <v>20</v>
      </c>
      <c r="K894" s="71" t="s">
        <v>82</v>
      </c>
      <c r="L894" s="71" t="s">
        <v>83</v>
      </c>
      <c r="M894" s="71">
        <v>301</v>
      </c>
      <c r="N894" s="71" t="s">
        <v>21</v>
      </c>
      <c r="O894" s="71">
        <v>1</v>
      </c>
      <c r="P894" s="71" t="s">
        <v>23</v>
      </c>
      <c r="Q894" s="71">
        <v>4</v>
      </c>
      <c r="R894" s="71" t="s">
        <v>39</v>
      </c>
      <c r="S894" s="71">
        <v>203</v>
      </c>
      <c r="T894" s="71">
        <v>91641</v>
      </c>
      <c r="U894" s="31">
        <v>4218.1000000000004</v>
      </c>
      <c r="V894" s="71">
        <v>17.3</v>
      </c>
      <c r="W894" s="71">
        <v>6.2E-2</v>
      </c>
      <c r="X894" s="71">
        <v>57</v>
      </c>
      <c r="Y894" s="71">
        <v>386550.90210000001</v>
      </c>
      <c r="Z894" s="71">
        <v>240.43170000000001</v>
      </c>
    </row>
    <row r="895" spans="1:26">
      <c r="A895" s="30">
        <v>44277</v>
      </c>
      <c r="B895" s="71" t="s">
        <v>152</v>
      </c>
      <c r="C895" s="100">
        <v>44270</v>
      </c>
      <c r="D895" s="71">
        <v>2021</v>
      </c>
      <c r="E895" s="71">
        <v>3</v>
      </c>
      <c r="F895" s="71">
        <v>120165</v>
      </c>
      <c r="G895" s="71" t="s">
        <v>80</v>
      </c>
      <c r="H895" s="71" t="s">
        <v>38</v>
      </c>
      <c r="I895" s="71" t="s">
        <v>81</v>
      </c>
      <c r="J895" s="71" t="s">
        <v>20</v>
      </c>
      <c r="K895" s="71" t="s">
        <v>82</v>
      </c>
      <c r="L895" s="71" t="s">
        <v>83</v>
      </c>
      <c r="M895" s="71">
        <v>301</v>
      </c>
      <c r="N895" s="71" t="s">
        <v>21</v>
      </c>
      <c r="O895" s="71">
        <v>1</v>
      </c>
      <c r="P895" s="71" t="s">
        <v>23</v>
      </c>
      <c r="Q895" s="71">
        <v>4</v>
      </c>
      <c r="R895" s="71" t="s">
        <v>39</v>
      </c>
      <c r="S895" s="71">
        <v>204</v>
      </c>
      <c r="T895" s="71">
        <v>91308</v>
      </c>
      <c r="U895" s="31">
        <v>3881.2</v>
      </c>
      <c r="V895" s="71">
        <v>15.8</v>
      </c>
      <c r="W895" s="71">
        <v>0.105</v>
      </c>
      <c r="X895" s="71">
        <v>96</v>
      </c>
      <c r="Y895" s="71">
        <v>354384.60959999997</v>
      </c>
      <c r="Z895" s="71">
        <v>372.59519999999998</v>
      </c>
    </row>
    <row r="896" spans="1:26">
      <c r="A896" s="30">
        <v>44277</v>
      </c>
      <c r="B896" s="71" t="s">
        <v>152</v>
      </c>
      <c r="C896" s="100">
        <v>44270</v>
      </c>
      <c r="D896" s="71">
        <v>2021</v>
      </c>
      <c r="E896" s="71">
        <v>3</v>
      </c>
      <c r="F896" s="71">
        <v>120165</v>
      </c>
      <c r="G896" s="71" t="s">
        <v>80</v>
      </c>
      <c r="H896" s="71" t="s">
        <v>38</v>
      </c>
      <c r="I896" s="71" t="s">
        <v>81</v>
      </c>
      <c r="J896" s="71" t="s">
        <v>20</v>
      </c>
      <c r="K896" s="71" t="s">
        <v>82</v>
      </c>
      <c r="L896" s="71" t="s">
        <v>83</v>
      </c>
      <c r="M896" s="71">
        <v>301</v>
      </c>
      <c r="N896" s="71" t="s">
        <v>21</v>
      </c>
      <c r="O896" s="71">
        <v>1</v>
      </c>
      <c r="P896" s="71" t="s">
        <v>23</v>
      </c>
      <c r="Q896" s="71">
        <v>4</v>
      </c>
      <c r="R896" s="71" t="s">
        <v>39</v>
      </c>
      <c r="S896" s="71">
        <v>205</v>
      </c>
      <c r="T896" s="71">
        <v>90837</v>
      </c>
      <c r="U896" s="31">
        <v>3148.6</v>
      </c>
      <c r="V896" s="71">
        <v>12.8</v>
      </c>
      <c r="W896" s="71">
        <v>0.05</v>
      </c>
      <c r="X896" s="71">
        <v>45</v>
      </c>
      <c r="Y896" s="71">
        <v>286009.37819999998</v>
      </c>
      <c r="Z896" s="71">
        <v>141.68700000000001</v>
      </c>
    </row>
    <row r="897" spans="1:26">
      <c r="A897" s="30">
        <v>44277</v>
      </c>
      <c r="B897" s="71" t="s">
        <v>152</v>
      </c>
      <c r="C897" s="100">
        <v>44270</v>
      </c>
      <c r="D897" s="71">
        <v>2021</v>
      </c>
      <c r="E897" s="71">
        <v>3</v>
      </c>
      <c r="F897" s="71">
        <v>120165</v>
      </c>
      <c r="G897" s="71" t="s">
        <v>80</v>
      </c>
      <c r="H897" s="71" t="s">
        <v>38</v>
      </c>
      <c r="I897" s="71" t="s">
        <v>81</v>
      </c>
      <c r="J897" s="71" t="s">
        <v>20</v>
      </c>
      <c r="K897" s="71" t="s">
        <v>82</v>
      </c>
      <c r="L897" s="71" t="s">
        <v>83</v>
      </c>
      <c r="M897" s="71">
        <v>301</v>
      </c>
      <c r="N897" s="71" t="s">
        <v>21</v>
      </c>
      <c r="O897" s="71">
        <v>1</v>
      </c>
      <c r="P897" s="71" t="s">
        <v>23</v>
      </c>
      <c r="Q897" s="71">
        <v>4</v>
      </c>
      <c r="R897" s="71" t="s">
        <v>39</v>
      </c>
      <c r="S897" s="71">
        <v>206</v>
      </c>
      <c r="T897" s="71">
        <v>90727</v>
      </c>
      <c r="U897" s="31">
        <v>2826.9</v>
      </c>
      <c r="V897" s="71">
        <v>11.5</v>
      </c>
      <c r="W897" s="71">
        <v>9.5000000000000001E-2</v>
      </c>
      <c r="X897" s="71">
        <v>86</v>
      </c>
      <c r="Y897" s="71">
        <v>256476.1563</v>
      </c>
      <c r="Z897" s="71">
        <v>243.11339999999998</v>
      </c>
    </row>
    <row r="898" spans="1:26">
      <c r="A898" s="30">
        <v>44277</v>
      </c>
      <c r="B898" s="71" t="s">
        <v>152</v>
      </c>
      <c r="C898" s="100">
        <v>44270</v>
      </c>
      <c r="D898" s="71">
        <v>2021</v>
      </c>
      <c r="E898" s="71">
        <v>3</v>
      </c>
      <c r="F898" s="71">
        <v>120165</v>
      </c>
      <c r="G898" s="71" t="s">
        <v>80</v>
      </c>
      <c r="H898" s="71" t="s">
        <v>38</v>
      </c>
      <c r="I898" s="71" t="s">
        <v>81</v>
      </c>
      <c r="J898" s="71" t="s">
        <v>20</v>
      </c>
      <c r="K898" s="71" t="s">
        <v>82</v>
      </c>
      <c r="L898" s="71" t="s">
        <v>83</v>
      </c>
      <c r="M898" s="71">
        <v>301</v>
      </c>
      <c r="N898" s="71" t="s">
        <v>21</v>
      </c>
      <c r="O898" s="71">
        <v>1</v>
      </c>
      <c r="P898" s="71" t="s">
        <v>23</v>
      </c>
      <c r="Q898" s="71">
        <v>4</v>
      </c>
      <c r="R898" s="71" t="s">
        <v>39</v>
      </c>
      <c r="S898" s="71">
        <v>207</v>
      </c>
      <c r="T898" s="71">
        <v>91082</v>
      </c>
      <c r="U898" s="31">
        <v>3064.2</v>
      </c>
      <c r="V898" s="71">
        <v>12.5</v>
      </c>
      <c r="W898" s="71">
        <v>8.6999999999999994E-2</v>
      </c>
      <c r="X898" s="71">
        <v>79</v>
      </c>
      <c r="Y898" s="71">
        <v>279093.4644</v>
      </c>
      <c r="Z898" s="71">
        <v>242.0718</v>
      </c>
    </row>
    <row r="899" spans="1:26">
      <c r="A899" s="30">
        <v>44277</v>
      </c>
      <c r="B899" s="71" t="s">
        <v>152</v>
      </c>
      <c r="C899" s="100">
        <v>44270</v>
      </c>
      <c r="D899" s="71">
        <v>2021</v>
      </c>
      <c r="E899" s="71">
        <v>3</v>
      </c>
      <c r="F899" s="71">
        <v>120165</v>
      </c>
      <c r="G899" s="71" t="s">
        <v>80</v>
      </c>
      <c r="H899" s="71" t="s">
        <v>38</v>
      </c>
      <c r="I899" s="71" t="s">
        <v>81</v>
      </c>
      <c r="J899" s="71" t="s">
        <v>20</v>
      </c>
      <c r="K899" s="71" t="s">
        <v>82</v>
      </c>
      <c r="L899" s="71" t="s">
        <v>83</v>
      </c>
      <c r="M899" s="71">
        <v>301</v>
      </c>
      <c r="N899" s="71" t="s">
        <v>21</v>
      </c>
      <c r="O899" s="71">
        <v>1</v>
      </c>
      <c r="P899" s="71" t="s">
        <v>23</v>
      </c>
      <c r="Q899" s="71">
        <v>4</v>
      </c>
      <c r="R899" s="71" t="s">
        <v>39</v>
      </c>
      <c r="S899" s="71">
        <v>208</v>
      </c>
      <c r="T899" s="71">
        <v>90256</v>
      </c>
      <c r="U899" s="31">
        <v>2937.7</v>
      </c>
      <c r="V899" s="71">
        <v>11.8</v>
      </c>
      <c r="W899" s="71">
        <v>0.12</v>
      </c>
      <c r="X899" s="71">
        <v>108</v>
      </c>
      <c r="Y899" s="71">
        <v>265145.05119999999</v>
      </c>
      <c r="Z899" s="71">
        <v>317.27159999999998</v>
      </c>
    </row>
    <row r="900" spans="1:26">
      <c r="A900" s="30">
        <v>44277</v>
      </c>
      <c r="B900" s="71" t="s">
        <v>152</v>
      </c>
      <c r="C900" s="100">
        <v>44270</v>
      </c>
      <c r="D900" s="71">
        <v>2021</v>
      </c>
      <c r="E900" s="71">
        <v>3</v>
      </c>
      <c r="F900" s="71">
        <v>120165</v>
      </c>
      <c r="G900" s="71" t="s">
        <v>80</v>
      </c>
      <c r="H900" s="71" t="s">
        <v>38</v>
      </c>
      <c r="I900" s="71" t="s">
        <v>81</v>
      </c>
      <c r="J900" s="71" t="s">
        <v>20</v>
      </c>
      <c r="K900" s="71" t="s">
        <v>82</v>
      </c>
      <c r="L900" s="71" t="s">
        <v>83</v>
      </c>
      <c r="M900" s="71">
        <v>301</v>
      </c>
      <c r="N900" s="71" t="s">
        <v>21</v>
      </c>
      <c r="O900" s="71">
        <v>1</v>
      </c>
      <c r="P900" s="71" t="s">
        <v>23</v>
      </c>
      <c r="Q900" s="71">
        <v>4</v>
      </c>
      <c r="R900" s="71" t="s">
        <v>39</v>
      </c>
      <c r="S900" s="71">
        <v>209</v>
      </c>
      <c r="T900" s="71">
        <v>90993</v>
      </c>
      <c r="U900" s="31">
        <v>3158.4</v>
      </c>
      <c r="V900" s="71">
        <v>12.8</v>
      </c>
      <c r="W900" s="71">
        <v>0.06</v>
      </c>
      <c r="X900" s="71">
        <v>55</v>
      </c>
      <c r="Y900" s="71">
        <v>287392.29119999998</v>
      </c>
      <c r="Z900" s="71">
        <v>173.71199999999999</v>
      </c>
    </row>
    <row r="901" spans="1:26">
      <c r="A901" s="30">
        <v>44277</v>
      </c>
      <c r="B901" s="71" t="s">
        <v>152</v>
      </c>
      <c r="C901" s="100">
        <v>44270</v>
      </c>
      <c r="D901" s="71">
        <v>2021</v>
      </c>
      <c r="E901" s="71">
        <v>3</v>
      </c>
      <c r="F901" s="71">
        <v>120165</v>
      </c>
      <c r="G901" s="71" t="s">
        <v>80</v>
      </c>
      <c r="H901" s="71" t="s">
        <v>38</v>
      </c>
      <c r="I901" s="71" t="s">
        <v>81</v>
      </c>
      <c r="J901" s="71" t="s">
        <v>20</v>
      </c>
      <c r="K901" s="71" t="s">
        <v>82</v>
      </c>
      <c r="L901" s="71" t="s">
        <v>83</v>
      </c>
      <c r="M901" s="71">
        <v>301</v>
      </c>
      <c r="N901" s="71" t="s">
        <v>21</v>
      </c>
      <c r="O901" s="71">
        <v>1</v>
      </c>
      <c r="P901" s="71" t="s">
        <v>23</v>
      </c>
      <c r="Q901" s="71">
        <v>4</v>
      </c>
      <c r="R901" s="71" t="s">
        <v>39</v>
      </c>
      <c r="S901" s="71">
        <v>210</v>
      </c>
      <c r="T901" s="71">
        <v>90182</v>
      </c>
      <c r="U901" s="31">
        <v>2527.9</v>
      </c>
      <c r="V901" s="71">
        <v>10.199999999999999</v>
      </c>
      <c r="W901" s="71">
        <v>5.7000000000000002E-2</v>
      </c>
      <c r="X901" s="71">
        <v>51</v>
      </c>
      <c r="Y901" s="71">
        <v>227971.0778</v>
      </c>
      <c r="Z901" s="71">
        <v>128.9229</v>
      </c>
    </row>
    <row r="902" spans="1:26">
      <c r="A902" s="30">
        <v>44277</v>
      </c>
      <c r="B902" s="71" t="s">
        <v>152</v>
      </c>
      <c r="C902" s="100">
        <v>44270</v>
      </c>
      <c r="D902" s="71">
        <v>2021</v>
      </c>
      <c r="E902" s="71">
        <v>3</v>
      </c>
      <c r="F902" s="71">
        <v>120165</v>
      </c>
      <c r="G902" s="71" t="s">
        <v>80</v>
      </c>
      <c r="H902" s="71" t="s">
        <v>38</v>
      </c>
      <c r="I902" s="71" t="s">
        <v>81</v>
      </c>
      <c r="J902" s="71" t="s">
        <v>20</v>
      </c>
      <c r="K902" s="71" t="s">
        <v>82</v>
      </c>
      <c r="L902" s="71" t="s">
        <v>83</v>
      </c>
      <c r="M902" s="71">
        <v>301</v>
      </c>
      <c r="N902" s="71" t="s">
        <v>21</v>
      </c>
      <c r="O902" s="71">
        <v>1</v>
      </c>
      <c r="P902" s="71" t="s">
        <v>23</v>
      </c>
      <c r="Q902" s="71">
        <v>4</v>
      </c>
      <c r="R902" s="71" t="s">
        <v>39</v>
      </c>
      <c r="S902" s="71">
        <v>213</v>
      </c>
      <c r="T902" s="71">
        <v>90329</v>
      </c>
      <c r="U902" s="31">
        <v>2880.7</v>
      </c>
      <c r="V902" s="71">
        <v>11.6</v>
      </c>
      <c r="W902" s="71">
        <v>6.9000000000000006E-2</v>
      </c>
      <c r="X902" s="71">
        <v>62</v>
      </c>
      <c r="Y902" s="71">
        <v>260210.75029999999</v>
      </c>
      <c r="Z902" s="71">
        <v>178.60339999999999</v>
      </c>
    </row>
    <row r="903" spans="1:26">
      <c r="A903" s="30">
        <v>44277</v>
      </c>
      <c r="B903" s="71" t="s">
        <v>152</v>
      </c>
      <c r="C903" s="100">
        <v>44270</v>
      </c>
      <c r="D903" s="71">
        <v>2021</v>
      </c>
      <c r="E903" s="71">
        <v>3</v>
      </c>
      <c r="F903" s="71">
        <v>120165</v>
      </c>
      <c r="G903" s="71" t="s">
        <v>80</v>
      </c>
      <c r="H903" s="71" t="s">
        <v>38</v>
      </c>
      <c r="I903" s="71" t="s">
        <v>81</v>
      </c>
      <c r="J903" s="71" t="s">
        <v>20</v>
      </c>
      <c r="K903" s="71" t="s">
        <v>82</v>
      </c>
      <c r="L903" s="71" t="s">
        <v>83</v>
      </c>
      <c r="M903" s="71">
        <v>301</v>
      </c>
      <c r="N903" s="71" t="s">
        <v>21</v>
      </c>
      <c r="O903" s="71">
        <v>1</v>
      </c>
      <c r="P903" s="71" t="s">
        <v>23</v>
      </c>
      <c r="Q903" s="71">
        <v>4</v>
      </c>
      <c r="R903" s="71" t="s">
        <v>39</v>
      </c>
      <c r="S903" s="71">
        <v>211</v>
      </c>
      <c r="T903" s="71">
        <v>90812</v>
      </c>
      <c r="U903" s="31">
        <v>3154.3</v>
      </c>
      <c r="V903" s="71">
        <v>12.8</v>
      </c>
      <c r="W903" s="71">
        <v>5.3999999999999999E-2</v>
      </c>
      <c r="X903" s="71">
        <v>49</v>
      </c>
      <c r="Y903" s="71">
        <v>286448.2916</v>
      </c>
      <c r="Z903" s="71">
        <v>154.56070000000003</v>
      </c>
    </row>
    <row r="904" spans="1:26">
      <c r="A904" s="30">
        <v>44277</v>
      </c>
      <c r="B904" s="71" t="s">
        <v>152</v>
      </c>
      <c r="C904" s="100">
        <v>44270</v>
      </c>
      <c r="D904" s="71">
        <v>2021</v>
      </c>
      <c r="E904" s="71">
        <v>3</v>
      </c>
      <c r="F904" s="71">
        <v>120165</v>
      </c>
      <c r="G904" s="71" t="s">
        <v>80</v>
      </c>
      <c r="H904" s="71" t="s">
        <v>38</v>
      </c>
      <c r="I904" s="71" t="s">
        <v>81</v>
      </c>
      <c r="J904" s="71" t="s">
        <v>20</v>
      </c>
      <c r="K904" s="71" t="s">
        <v>82</v>
      </c>
      <c r="L904" s="71" t="s">
        <v>83</v>
      </c>
      <c r="M904" s="71">
        <v>301</v>
      </c>
      <c r="N904" s="71" t="s">
        <v>21</v>
      </c>
      <c r="O904" s="71">
        <v>1</v>
      </c>
      <c r="P904" s="71" t="s">
        <v>23</v>
      </c>
      <c r="Q904" s="71">
        <v>4</v>
      </c>
      <c r="R904" s="71" t="s">
        <v>39</v>
      </c>
      <c r="S904" s="71">
        <v>212</v>
      </c>
      <c r="T904" s="71">
        <v>90432</v>
      </c>
      <c r="U904" s="31">
        <v>2474.6</v>
      </c>
      <c r="V904" s="71">
        <v>10</v>
      </c>
      <c r="W904" s="71">
        <v>4.8000000000000001E-2</v>
      </c>
      <c r="X904" s="71">
        <v>43</v>
      </c>
      <c r="Y904" s="71">
        <v>223783.02719999998</v>
      </c>
      <c r="Z904" s="71">
        <v>106.40780000000001</v>
      </c>
    </row>
    <row r="905" spans="1:26">
      <c r="A905" s="30">
        <v>44277</v>
      </c>
      <c r="B905" s="71" t="s">
        <v>152</v>
      </c>
      <c r="C905" s="100">
        <v>44270</v>
      </c>
      <c r="D905" s="71">
        <v>2021</v>
      </c>
      <c r="E905" s="71">
        <v>3</v>
      </c>
      <c r="F905" s="71">
        <v>120165</v>
      </c>
      <c r="G905" s="71" t="s">
        <v>80</v>
      </c>
      <c r="H905" s="71" t="s">
        <v>38</v>
      </c>
      <c r="I905" s="71" t="s">
        <v>81</v>
      </c>
      <c r="J905" s="71" t="s">
        <v>20</v>
      </c>
      <c r="K905" s="71" t="s">
        <v>82</v>
      </c>
      <c r="L905" s="71" t="s">
        <v>83</v>
      </c>
      <c r="M905" s="71">
        <v>301</v>
      </c>
      <c r="N905" s="71" t="s">
        <v>21</v>
      </c>
      <c r="O905" s="71">
        <v>1</v>
      </c>
      <c r="P905" s="71" t="s">
        <v>23</v>
      </c>
      <c r="Q905" s="71">
        <v>4</v>
      </c>
      <c r="R905" s="71" t="s">
        <v>39</v>
      </c>
      <c r="S905" s="71">
        <v>214</v>
      </c>
      <c r="T905" s="71">
        <v>82187</v>
      </c>
      <c r="U905" s="31">
        <v>2165.4</v>
      </c>
      <c r="V905" s="71">
        <v>11.1</v>
      </c>
      <c r="W905" s="71">
        <v>6.4000000000000001E-2</v>
      </c>
      <c r="X905" s="71">
        <v>53</v>
      </c>
      <c r="Y905" s="71">
        <v>177967.7298</v>
      </c>
      <c r="Z905" s="71">
        <v>114.76620000000001</v>
      </c>
    </row>
    <row r="906" spans="1:26">
      <c r="A906" s="30">
        <v>44270</v>
      </c>
      <c r="B906" s="71" t="s">
        <v>151</v>
      </c>
      <c r="C906" s="100">
        <v>44263</v>
      </c>
      <c r="D906" s="71">
        <v>2021</v>
      </c>
      <c r="E906" s="71">
        <v>3</v>
      </c>
      <c r="F906" s="71">
        <v>120165</v>
      </c>
      <c r="G906" s="71" t="s">
        <v>80</v>
      </c>
      <c r="H906" s="71" t="s">
        <v>38</v>
      </c>
      <c r="I906" s="71" t="s">
        <v>81</v>
      </c>
      <c r="J906" s="71" t="s">
        <v>20</v>
      </c>
      <c r="K906" s="71" t="s">
        <v>82</v>
      </c>
      <c r="L906" s="71" t="s">
        <v>83</v>
      </c>
      <c r="M906" s="71">
        <v>301</v>
      </c>
      <c r="N906" s="71" t="s">
        <v>21</v>
      </c>
      <c r="O906" s="71">
        <v>1</v>
      </c>
      <c r="P906" s="71" t="s">
        <v>23</v>
      </c>
      <c r="Q906" s="71">
        <v>4</v>
      </c>
      <c r="R906" s="71" t="s">
        <v>39</v>
      </c>
      <c r="S906" s="71">
        <v>214</v>
      </c>
      <c r="T906" s="71">
        <v>82222</v>
      </c>
      <c r="U906" s="31">
        <v>2061.9</v>
      </c>
      <c r="V906" s="71">
        <v>10.6</v>
      </c>
      <c r="W906" s="71">
        <v>4.2999999999999997E-2</v>
      </c>
      <c r="X906" s="71">
        <v>35</v>
      </c>
      <c r="Y906" s="71">
        <v>169533.54180000001</v>
      </c>
      <c r="Z906" s="71">
        <v>72.166499999999999</v>
      </c>
    </row>
    <row r="907" spans="1:26">
      <c r="A907" s="30">
        <v>44270</v>
      </c>
      <c r="B907" s="71" t="s">
        <v>151</v>
      </c>
      <c r="C907" s="100">
        <v>44263</v>
      </c>
      <c r="D907" s="71">
        <v>2021</v>
      </c>
      <c r="E907" s="71">
        <v>3</v>
      </c>
      <c r="F907" s="71">
        <v>120165</v>
      </c>
      <c r="G907" s="71" t="s">
        <v>80</v>
      </c>
      <c r="H907" s="71" t="s">
        <v>38</v>
      </c>
      <c r="I907" s="71" t="s">
        <v>81</v>
      </c>
      <c r="J907" s="71" t="s">
        <v>20</v>
      </c>
      <c r="K907" s="71" t="s">
        <v>82</v>
      </c>
      <c r="L907" s="71" t="s">
        <v>83</v>
      </c>
      <c r="M907" s="71">
        <v>301</v>
      </c>
      <c r="N907" s="71" t="s">
        <v>21</v>
      </c>
      <c r="O907" s="71">
        <v>1</v>
      </c>
      <c r="P907" s="71" t="s">
        <v>23</v>
      </c>
      <c r="Q907" s="71">
        <v>4</v>
      </c>
      <c r="R907" s="71" t="s">
        <v>39</v>
      </c>
      <c r="S907" s="71">
        <v>212</v>
      </c>
      <c r="T907" s="71">
        <v>90480</v>
      </c>
      <c r="U907" s="31">
        <v>2360.1999999999998</v>
      </c>
      <c r="V907" s="71">
        <v>9.5</v>
      </c>
      <c r="W907" s="71">
        <v>5.2999999999999999E-2</v>
      </c>
      <c r="X907" s="71">
        <v>48</v>
      </c>
      <c r="Y907" s="71">
        <v>213550.89599999998</v>
      </c>
      <c r="Z907" s="71">
        <v>113.28959999999999</v>
      </c>
    </row>
    <row r="908" spans="1:26">
      <c r="A908" s="30">
        <v>44270</v>
      </c>
      <c r="B908" s="71" t="s">
        <v>151</v>
      </c>
      <c r="C908" s="100">
        <v>44263</v>
      </c>
      <c r="D908" s="71">
        <v>2021</v>
      </c>
      <c r="E908" s="71">
        <v>3</v>
      </c>
      <c r="F908" s="71">
        <v>120165</v>
      </c>
      <c r="G908" s="71" t="s">
        <v>80</v>
      </c>
      <c r="H908" s="71" t="s">
        <v>38</v>
      </c>
      <c r="I908" s="71" t="s">
        <v>81</v>
      </c>
      <c r="J908" s="71" t="s">
        <v>20</v>
      </c>
      <c r="K908" s="71" t="s">
        <v>82</v>
      </c>
      <c r="L908" s="71" t="s">
        <v>83</v>
      </c>
      <c r="M908" s="71">
        <v>301</v>
      </c>
      <c r="N908" s="71" t="s">
        <v>21</v>
      </c>
      <c r="O908" s="71">
        <v>1</v>
      </c>
      <c r="P908" s="71" t="s">
        <v>23</v>
      </c>
      <c r="Q908" s="71">
        <v>4</v>
      </c>
      <c r="R908" s="71" t="s">
        <v>39</v>
      </c>
      <c r="S908" s="71">
        <v>211</v>
      </c>
      <c r="T908" s="71">
        <v>90839</v>
      </c>
      <c r="U908" s="31">
        <v>3043.2</v>
      </c>
      <c r="V908" s="71">
        <v>12.3</v>
      </c>
      <c r="W908" s="71">
        <v>0.03</v>
      </c>
      <c r="X908" s="71">
        <v>27</v>
      </c>
      <c r="Y908" s="71">
        <v>276441.24479999999</v>
      </c>
      <c r="Z908" s="71">
        <v>82.166399999999996</v>
      </c>
    </row>
    <row r="909" spans="1:26">
      <c r="A909" s="30">
        <v>44270</v>
      </c>
      <c r="B909" s="71" t="s">
        <v>151</v>
      </c>
      <c r="C909" s="100">
        <v>44263</v>
      </c>
      <c r="D909" s="71">
        <v>2021</v>
      </c>
      <c r="E909" s="71">
        <v>3</v>
      </c>
      <c r="F909" s="71">
        <v>120165</v>
      </c>
      <c r="G909" s="71" t="s">
        <v>80</v>
      </c>
      <c r="H909" s="71" t="s">
        <v>38</v>
      </c>
      <c r="I909" s="71" t="s">
        <v>81</v>
      </c>
      <c r="J909" s="71" t="s">
        <v>20</v>
      </c>
      <c r="K909" s="71" t="s">
        <v>82</v>
      </c>
      <c r="L909" s="71" t="s">
        <v>83</v>
      </c>
      <c r="M909" s="71">
        <v>301</v>
      </c>
      <c r="N909" s="71" t="s">
        <v>21</v>
      </c>
      <c r="O909" s="71">
        <v>1</v>
      </c>
      <c r="P909" s="71" t="s">
        <v>23</v>
      </c>
      <c r="Q909" s="71">
        <v>4</v>
      </c>
      <c r="R909" s="71" t="s">
        <v>39</v>
      </c>
      <c r="S909" s="71">
        <v>213</v>
      </c>
      <c r="T909" s="71">
        <v>90357</v>
      </c>
      <c r="U909" s="31">
        <v>2766.4</v>
      </c>
      <c r="V909" s="71">
        <v>11.2</v>
      </c>
      <c r="W909" s="71">
        <v>3.1E-2</v>
      </c>
      <c r="X909" s="71">
        <v>28</v>
      </c>
      <c r="Y909" s="71">
        <v>249963.6048</v>
      </c>
      <c r="Z909" s="71">
        <v>77.459199999999996</v>
      </c>
    </row>
    <row r="910" spans="1:26">
      <c r="A910" s="30">
        <v>44270</v>
      </c>
      <c r="B910" s="71" t="s">
        <v>151</v>
      </c>
      <c r="C910" s="100">
        <v>44263</v>
      </c>
      <c r="D910" s="71">
        <v>2021</v>
      </c>
      <c r="E910" s="71">
        <v>3</v>
      </c>
      <c r="F910" s="71">
        <v>120165</v>
      </c>
      <c r="G910" s="71" t="s">
        <v>80</v>
      </c>
      <c r="H910" s="71" t="s">
        <v>38</v>
      </c>
      <c r="I910" s="71" t="s">
        <v>81</v>
      </c>
      <c r="J910" s="71" t="s">
        <v>20</v>
      </c>
      <c r="K910" s="71" t="s">
        <v>82</v>
      </c>
      <c r="L910" s="71" t="s">
        <v>83</v>
      </c>
      <c r="M910" s="71">
        <v>301</v>
      </c>
      <c r="N910" s="71" t="s">
        <v>21</v>
      </c>
      <c r="O910" s="71">
        <v>1</v>
      </c>
      <c r="P910" s="71" t="s">
        <v>23</v>
      </c>
      <c r="Q910" s="71">
        <v>4</v>
      </c>
      <c r="R910" s="71" t="s">
        <v>39</v>
      </c>
      <c r="S910" s="71">
        <v>210</v>
      </c>
      <c r="T910" s="71">
        <v>90224</v>
      </c>
      <c r="U910" s="31">
        <v>2413.5</v>
      </c>
      <c r="V910" s="71">
        <v>9.6999999999999993</v>
      </c>
      <c r="W910" s="71">
        <v>4.7E-2</v>
      </c>
      <c r="X910" s="71">
        <v>42</v>
      </c>
      <c r="Y910" s="71">
        <v>217755.62400000001</v>
      </c>
      <c r="Z910" s="71">
        <v>101.367</v>
      </c>
    </row>
    <row r="911" spans="1:26">
      <c r="A911" s="30">
        <v>44270</v>
      </c>
      <c r="B911" s="71" t="s">
        <v>151</v>
      </c>
      <c r="C911" s="100">
        <v>44263</v>
      </c>
      <c r="D911" s="71">
        <v>2021</v>
      </c>
      <c r="E911" s="71">
        <v>3</v>
      </c>
      <c r="F911" s="71">
        <v>120165</v>
      </c>
      <c r="G911" s="71" t="s">
        <v>80</v>
      </c>
      <c r="H911" s="71" t="s">
        <v>38</v>
      </c>
      <c r="I911" s="71" t="s">
        <v>81</v>
      </c>
      <c r="J911" s="71" t="s">
        <v>20</v>
      </c>
      <c r="K911" s="71" t="s">
        <v>82</v>
      </c>
      <c r="L911" s="71" t="s">
        <v>83</v>
      </c>
      <c r="M911" s="71">
        <v>301</v>
      </c>
      <c r="N911" s="71" t="s">
        <v>21</v>
      </c>
      <c r="O911" s="71">
        <v>1</v>
      </c>
      <c r="P911" s="71" t="s">
        <v>23</v>
      </c>
      <c r="Q911" s="71">
        <v>4</v>
      </c>
      <c r="R911" s="71" t="s">
        <v>39</v>
      </c>
      <c r="S911" s="71">
        <v>209</v>
      </c>
      <c r="T911" s="71">
        <v>91036</v>
      </c>
      <c r="U911" s="31">
        <v>3043.9</v>
      </c>
      <c r="V911" s="71">
        <v>12.4</v>
      </c>
      <c r="W911" s="71">
        <v>4.7E-2</v>
      </c>
      <c r="X911" s="71">
        <v>43</v>
      </c>
      <c r="Y911" s="71">
        <v>277104.48040000006</v>
      </c>
      <c r="Z911" s="71">
        <v>130.8877</v>
      </c>
    </row>
    <row r="912" spans="1:26">
      <c r="A912" s="30">
        <v>44270</v>
      </c>
      <c r="B912" s="71" t="s">
        <v>151</v>
      </c>
      <c r="C912" s="100">
        <v>44263</v>
      </c>
      <c r="D912" s="71">
        <v>2021</v>
      </c>
      <c r="E912" s="71">
        <v>3</v>
      </c>
      <c r="F912" s="71">
        <v>120165</v>
      </c>
      <c r="G912" s="71" t="s">
        <v>80</v>
      </c>
      <c r="H912" s="71" t="s">
        <v>38</v>
      </c>
      <c r="I912" s="71" t="s">
        <v>81</v>
      </c>
      <c r="J912" s="71" t="s">
        <v>20</v>
      </c>
      <c r="K912" s="71" t="s">
        <v>82</v>
      </c>
      <c r="L912" s="71" t="s">
        <v>83</v>
      </c>
      <c r="M912" s="71">
        <v>301</v>
      </c>
      <c r="N912" s="71" t="s">
        <v>21</v>
      </c>
      <c r="O912" s="71">
        <v>1</v>
      </c>
      <c r="P912" s="71" t="s">
        <v>23</v>
      </c>
      <c r="Q912" s="71">
        <v>4</v>
      </c>
      <c r="R912" s="71" t="s">
        <v>39</v>
      </c>
      <c r="S912" s="71">
        <v>208</v>
      </c>
      <c r="T912" s="71">
        <v>90328</v>
      </c>
      <c r="U912" s="31">
        <v>2817.2</v>
      </c>
      <c r="V912" s="71">
        <v>11.4</v>
      </c>
      <c r="W912" s="71">
        <v>0.08</v>
      </c>
      <c r="X912" s="71">
        <v>72</v>
      </c>
      <c r="Y912" s="71">
        <v>254472.0416</v>
      </c>
      <c r="Z912" s="71">
        <v>202.83840000000001</v>
      </c>
    </row>
    <row r="913" spans="1:26">
      <c r="A913" s="30">
        <v>44270</v>
      </c>
      <c r="B913" s="71" t="s">
        <v>151</v>
      </c>
      <c r="C913" s="100">
        <v>44263</v>
      </c>
      <c r="D913" s="71">
        <v>2021</v>
      </c>
      <c r="E913" s="71">
        <v>3</v>
      </c>
      <c r="F913" s="71">
        <v>120165</v>
      </c>
      <c r="G913" s="71" t="s">
        <v>80</v>
      </c>
      <c r="H913" s="71" t="s">
        <v>38</v>
      </c>
      <c r="I913" s="71" t="s">
        <v>81</v>
      </c>
      <c r="J913" s="71" t="s">
        <v>20</v>
      </c>
      <c r="K913" s="71" t="s">
        <v>82</v>
      </c>
      <c r="L913" s="71" t="s">
        <v>83</v>
      </c>
      <c r="M913" s="71">
        <v>301</v>
      </c>
      <c r="N913" s="71" t="s">
        <v>21</v>
      </c>
      <c r="O913" s="71">
        <v>1</v>
      </c>
      <c r="P913" s="71" t="s">
        <v>23</v>
      </c>
      <c r="Q913" s="71">
        <v>4</v>
      </c>
      <c r="R913" s="71" t="s">
        <v>39</v>
      </c>
      <c r="S913" s="71">
        <v>207</v>
      </c>
      <c r="T913" s="71">
        <v>91119</v>
      </c>
      <c r="U913" s="31">
        <v>2944.8</v>
      </c>
      <c r="V913" s="71">
        <v>12</v>
      </c>
      <c r="W913" s="71">
        <v>4.1000000000000002E-2</v>
      </c>
      <c r="X913" s="71">
        <v>37</v>
      </c>
      <c r="Y913" s="71">
        <v>268327.23120000004</v>
      </c>
      <c r="Z913" s="71">
        <v>108.9576</v>
      </c>
    </row>
    <row r="914" spans="1:26">
      <c r="A914" s="30">
        <v>44270</v>
      </c>
      <c r="B914" s="71" t="s">
        <v>151</v>
      </c>
      <c r="C914" s="100">
        <v>44263</v>
      </c>
      <c r="D914" s="71">
        <v>2021</v>
      </c>
      <c r="E914" s="71">
        <v>3</v>
      </c>
      <c r="F914" s="71">
        <v>120165</v>
      </c>
      <c r="G914" s="71" t="s">
        <v>80</v>
      </c>
      <c r="H914" s="71" t="s">
        <v>38</v>
      </c>
      <c r="I914" s="71" t="s">
        <v>81</v>
      </c>
      <c r="J914" s="71" t="s">
        <v>20</v>
      </c>
      <c r="K914" s="71" t="s">
        <v>82</v>
      </c>
      <c r="L914" s="71" t="s">
        <v>83</v>
      </c>
      <c r="M914" s="71">
        <v>301</v>
      </c>
      <c r="N914" s="71" t="s">
        <v>21</v>
      </c>
      <c r="O914" s="71">
        <v>1</v>
      </c>
      <c r="P914" s="71" t="s">
        <v>23</v>
      </c>
      <c r="Q914" s="71">
        <v>4</v>
      </c>
      <c r="R914" s="71" t="s">
        <v>39</v>
      </c>
      <c r="S914" s="71">
        <v>206</v>
      </c>
      <c r="T914" s="71">
        <v>90775</v>
      </c>
      <c r="U914" s="31">
        <v>2713.7</v>
      </c>
      <c r="V914" s="71">
        <v>11</v>
      </c>
      <c r="W914" s="71">
        <v>5.2999999999999999E-2</v>
      </c>
      <c r="X914" s="71">
        <v>48</v>
      </c>
      <c r="Y914" s="71">
        <v>246336.11749999996</v>
      </c>
      <c r="Z914" s="71">
        <v>130.2576</v>
      </c>
    </row>
    <row r="915" spans="1:26">
      <c r="A915" s="30">
        <v>44270</v>
      </c>
      <c r="B915" s="71" t="s">
        <v>151</v>
      </c>
      <c r="C915" s="100">
        <v>44263</v>
      </c>
      <c r="D915" s="71">
        <v>2021</v>
      </c>
      <c r="E915" s="71">
        <v>3</v>
      </c>
      <c r="F915" s="71">
        <v>120165</v>
      </c>
      <c r="G915" s="71" t="s">
        <v>80</v>
      </c>
      <c r="H915" s="71" t="s">
        <v>38</v>
      </c>
      <c r="I915" s="71" t="s">
        <v>81</v>
      </c>
      <c r="J915" s="71" t="s">
        <v>20</v>
      </c>
      <c r="K915" s="71" t="s">
        <v>82</v>
      </c>
      <c r="L915" s="71" t="s">
        <v>83</v>
      </c>
      <c r="M915" s="71">
        <v>301</v>
      </c>
      <c r="N915" s="71" t="s">
        <v>21</v>
      </c>
      <c r="O915" s="71">
        <v>1</v>
      </c>
      <c r="P915" s="71" t="s">
        <v>23</v>
      </c>
      <c r="Q915" s="71">
        <v>4</v>
      </c>
      <c r="R915" s="71" t="s">
        <v>39</v>
      </c>
      <c r="S915" s="71">
        <v>205</v>
      </c>
      <c r="T915" s="71">
        <v>90875</v>
      </c>
      <c r="U915" s="31">
        <v>3022.6</v>
      </c>
      <c r="V915" s="71">
        <v>12.3</v>
      </c>
      <c r="W915" s="71">
        <v>4.2000000000000003E-2</v>
      </c>
      <c r="X915" s="71">
        <v>38</v>
      </c>
      <c r="Y915" s="71">
        <v>274678.77500000002</v>
      </c>
      <c r="Z915" s="71">
        <v>114.8588</v>
      </c>
    </row>
    <row r="916" spans="1:26">
      <c r="A916" s="30">
        <v>44270</v>
      </c>
      <c r="B916" s="71" t="s">
        <v>151</v>
      </c>
      <c r="C916" s="100">
        <v>44263</v>
      </c>
      <c r="D916" s="71">
        <v>2021</v>
      </c>
      <c r="E916" s="71">
        <v>3</v>
      </c>
      <c r="F916" s="71">
        <v>120165</v>
      </c>
      <c r="G916" s="71" t="s">
        <v>80</v>
      </c>
      <c r="H916" s="71" t="s">
        <v>38</v>
      </c>
      <c r="I916" s="71" t="s">
        <v>81</v>
      </c>
      <c r="J916" s="71" t="s">
        <v>20</v>
      </c>
      <c r="K916" s="71" t="s">
        <v>82</v>
      </c>
      <c r="L916" s="71" t="s">
        <v>83</v>
      </c>
      <c r="M916" s="71">
        <v>301</v>
      </c>
      <c r="N916" s="71" t="s">
        <v>21</v>
      </c>
      <c r="O916" s="71">
        <v>1</v>
      </c>
      <c r="P916" s="71" t="s">
        <v>23</v>
      </c>
      <c r="Q916" s="71">
        <v>4</v>
      </c>
      <c r="R916" s="71" t="s">
        <v>39</v>
      </c>
      <c r="S916" s="71">
        <v>204</v>
      </c>
      <c r="T916" s="71">
        <v>91383</v>
      </c>
      <c r="U916" s="31">
        <v>3709.3</v>
      </c>
      <c r="V916" s="71">
        <v>15.1</v>
      </c>
      <c r="W916" s="71">
        <v>8.2000000000000003E-2</v>
      </c>
      <c r="X916" s="71">
        <v>75</v>
      </c>
      <c r="Y916" s="71">
        <v>338966.96190000005</v>
      </c>
      <c r="Z916" s="71">
        <v>278.19749999999999</v>
      </c>
    </row>
    <row r="917" spans="1:26">
      <c r="A917" s="30">
        <v>44270</v>
      </c>
      <c r="B917" s="71" t="s">
        <v>151</v>
      </c>
      <c r="C917" s="100">
        <v>44263</v>
      </c>
      <c r="D917" s="71">
        <v>2021</v>
      </c>
      <c r="E917" s="71">
        <v>3</v>
      </c>
      <c r="F917" s="71">
        <v>120165</v>
      </c>
      <c r="G917" s="71" t="s">
        <v>80</v>
      </c>
      <c r="H917" s="71" t="s">
        <v>38</v>
      </c>
      <c r="I917" s="71" t="s">
        <v>81</v>
      </c>
      <c r="J917" s="71" t="s">
        <v>20</v>
      </c>
      <c r="K917" s="71" t="s">
        <v>82</v>
      </c>
      <c r="L917" s="71" t="s">
        <v>83</v>
      </c>
      <c r="M917" s="71">
        <v>301</v>
      </c>
      <c r="N917" s="71" t="s">
        <v>21</v>
      </c>
      <c r="O917" s="71">
        <v>1</v>
      </c>
      <c r="P917" s="71" t="s">
        <v>23</v>
      </c>
      <c r="Q917" s="71">
        <v>4</v>
      </c>
      <c r="R917" s="71" t="s">
        <v>39</v>
      </c>
      <c r="S917" s="71">
        <v>203</v>
      </c>
      <c r="T917" s="71">
        <v>91698</v>
      </c>
      <c r="U917" s="31">
        <v>4050.7</v>
      </c>
      <c r="V917" s="71">
        <v>16.600000000000001</v>
      </c>
      <c r="W917" s="71">
        <v>6.2E-2</v>
      </c>
      <c r="X917" s="71">
        <v>57</v>
      </c>
      <c r="Y917" s="71">
        <v>371441.08859999996</v>
      </c>
      <c r="Z917" s="71">
        <v>230.88989999999998</v>
      </c>
    </row>
    <row r="918" spans="1:26">
      <c r="A918" s="30">
        <v>44270</v>
      </c>
      <c r="B918" s="71" t="s">
        <v>151</v>
      </c>
      <c r="C918" s="100">
        <v>44263</v>
      </c>
      <c r="D918" s="71">
        <v>2021</v>
      </c>
      <c r="E918" s="71">
        <v>3</v>
      </c>
      <c r="F918" s="71">
        <v>120165</v>
      </c>
      <c r="G918" s="71" t="s">
        <v>80</v>
      </c>
      <c r="H918" s="71" t="s">
        <v>38</v>
      </c>
      <c r="I918" s="71" t="s">
        <v>81</v>
      </c>
      <c r="J918" s="71" t="s">
        <v>20</v>
      </c>
      <c r="K918" s="71" t="s">
        <v>82</v>
      </c>
      <c r="L918" s="71" t="s">
        <v>83</v>
      </c>
      <c r="M918" s="71">
        <v>301</v>
      </c>
      <c r="N918" s="71" t="s">
        <v>21</v>
      </c>
      <c r="O918" s="71">
        <v>1</v>
      </c>
      <c r="P918" s="71" t="s">
        <v>23</v>
      </c>
      <c r="Q918" s="71">
        <v>4</v>
      </c>
      <c r="R918" s="71" t="s">
        <v>39</v>
      </c>
      <c r="S918" s="71">
        <v>202</v>
      </c>
      <c r="T918" s="71">
        <v>91974</v>
      </c>
      <c r="U918" s="31">
        <v>3951.5</v>
      </c>
      <c r="V918" s="71">
        <v>15.1</v>
      </c>
      <c r="W918" s="71">
        <v>6.4000000000000001E-2</v>
      </c>
      <c r="X918" s="71">
        <v>59</v>
      </c>
      <c r="Y918" s="71">
        <v>363435.261</v>
      </c>
      <c r="Z918" s="71">
        <v>233.13849999999999</v>
      </c>
    </row>
    <row r="919" spans="1:26">
      <c r="A919" s="30">
        <v>44270</v>
      </c>
      <c r="B919" s="71" t="s">
        <v>151</v>
      </c>
      <c r="C919" s="100">
        <v>44263</v>
      </c>
      <c r="D919" s="71">
        <v>2021</v>
      </c>
      <c r="E919" s="71">
        <v>3</v>
      </c>
      <c r="F919" s="71">
        <v>120165</v>
      </c>
      <c r="G919" s="71" t="s">
        <v>80</v>
      </c>
      <c r="H919" s="71" t="s">
        <v>38</v>
      </c>
      <c r="I919" s="71" t="s">
        <v>81</v>
      </c>
      <c r="J919" s="71" t="s">
        <v>20</v>
      </c>
      <c r="K919" s="71" t="s">
        <v>82</v>
      </c>
      <c r="L919" s="71" t="s">
        <v>83</v>
      </c>
      <c r="M919" s="71">
        <v>301</v>
      </c>
      <c r="N919" s="71" t="s">
        <v>21</v>
      </c>
      <c r="O919" s="71">
        <v>1</v>
      </c>
      <c r="P919" s="71" t="s">
        <v>23</v>
      </c>
      <c r="Q919" s="71">
        <v>4</v>
      </c>
      <c r="R919" s="71" t="s">
        <v>39</v>
      </c>
      <c r="S919" s="71">
        <v>201</v>
      </c>
      <c r="T919" s="71">
        <v>91696</v>
      </c>
      <c r="U919" s="31">
        <v>4073.2</v>
      </c>
      <c r="V919" s="71">
        <v>16.7</v>
      </c>
      <c r="W919" s="71">
        <v>5.2999999999999999E-2</v>
      </c>
      <c r="X919" s="71">
        <v>49</v>
      </c>
      <c r="Y919" s="71">
        <v>373496.14720000001</v>
      </c>
      <c r="Z919" s="71">
        <v>199.58679999999998</v>
      </c>
    </row>
    <row r="920" spans="1:26">
      <c r="A920" s="30">
        <v>44263</v>
      </c>
      <c r="B920" s="71" t="s">
        <v>150</v>
      </c>
      <c r="C920" s="100">
        <v>44256</v>
      </c>
      <c r="D920" s="71">
        <v>2021</v>
      </c>
      <c r="E920" s="71">
        <v>3</v>
      </c>
      <c r="F920" s="71">
        <v>120165</v>
      </c>
      <c r="G920" s="71" t="s">
        <v>80</v>
      </c>
      <c r="H920" s="71" t="s">
        <v>38</v>
      </c>
      <c r="I920" s="71" t="s">
        <v>81</v>
      </c>
      <c r="J920" s="71" t="s">
        <v>20</v>
      </c>
      <c r="K920" s="71" t="s">
        <v>82</v>
      </c>
      <c r="L920" s="71" t="s">
        <v>83</v>
      </c>
      <c r="M920" s="71">
        <v>301</v>
      </c>
      <c r="N920" s="71" t="s">
        <v>21</v>
      </c>
      <c r="O920" s="71">
        <v>1</v>
      </c>
      <c r="P920" s="71" t="s">
        <v>23</v>
      </c>
      <c r="Q920" s="71">
        <v>4</v>
      </c>
      <c r="R920" s="71" t="s">
        <v>39</v>
      </c>
      <c r="S920" s="71">
        <v>201</v>
      </c>
      <c r="T920" s="71">
        <v>91777</v>
      </c>
      <c r="U920" s="31">
        <v>3889.9</v>
      </c>
      <c r="V920" s="71">
        <v>16.7</v>
      </c>
      <c r="W920" s="71">
        <v>8.7999999999999995E-2</v>
      </c>
      <c r="X920" s="71">
        <v>81</v>
      </c>
      <c r="Y920" s="71">
        <v>357003.35230000003</v>
      </c>
      <c r="Z920" s="71">
        <v>315.08190000000002</v>
      </c>
    </row>
    <row r="921" spans="1:26">
      <c r="A921" s="30">
        <v>44263</v>
      </c>
      <c r="B921" s="71" t="s">
        <v>150</v>
      </c>
      <c r="C921" s="100">
        <v>44256</v>
      </c>
      <c r="D921" s="71">
        <v>2021</v>
      </c>
      <c r="E921" s="71">
        <v>3</v>
      </c>
      <c r="F921" s="71">
        <v>120165</v>
      </c>
      <c r="G921" s="71" t="s">
        <v>80</v>
      </c>
      <c r="H921" s="71" t="s">
        <v>38</v>
      </c>
      <c r="I921" s="71" t="s">
        <v>81</v>
      </c>
      <c r="J921" s="71" t="s">
        <v>20</v>
      </c>
      <c r="K921" s="71" t="s">
        <v>82</v>
      </c>
      <c r="L921" s="71" t="s">
        <v>83</v>
      </c>
      <c r="M921" s="71">
        <v>301</v>
      </c>
      <c r="N921" s="71" t="s">
        <v>21</v>
      </c>
      <c r="O921" s="71">
        <v>1</v>
      </c>
      <c r="P921" s="71" t="s">
        <v>23</v>
      </c>
      <c r="Q921" s="71">
        <v>4</v>
      </c>
      <c r="R921" s="71" t="s">
        <v>39</v>
      </c>
      <c r="S921" s="71">
        <v>202</v>
      </c>
      <c r="T921" s="71">
        <v>92036</v>
      </c>
      <c r="U921" s="31">
        <v>3760.3</v>
      </c>
      <c r="V921" s="71">
        <v>15.1</v>
      </c>
      <c r="W921" s="71">
        <v>6.7000000000000004E-2</v>
      </c>
      <c r="X921" s="71">
        <v>62</v>
      </c>
      <c r="Y921" s="71">
        <v>346082.97080000001</v>
      </c>
      <c r="Z921" s="71">
        <v>233.1386</v>
      </c>
    </row>
    <row r="922" spans="1:26">
      <c r="A922" s="30">
        <v>44263</v>
      </c>
      <c r="B922" s="71" t="s">
        <v>150</v>
      </c>
      <c r="C922" s="100">
        <v>44256</v>
      </c>
      <c r="D922" s="71">
        <v>2021</v>
      </c>
      <c r="E922" s="71">
        <v>3</v>
      </c>
      <c r="F922" s="71">
        <v>120165</v>
      </c>
      <c r="G922" s="71" t="s">
        <v>80</v>
      </c>
      <c r="H922" s="71" t="s">
        <v>38</v>
      </c>
      <c r="I922" s="71" t="s">
        <v>81</v>
      </c>
      <c r="J922" s="71" t="s">
        <v>20</v>
      </c>
      <c r="K922" s="71" t="s">
        <v>82</v>
      </c>
      <c r="L922" s="71" t="s">
        <v>83</v>
      </c>
      <c r="M922" s="71">
        <v>301</v>
      </c>
      <c r="N922" s="71" t="s">
        <v>21</v>
      </c>
      <c r="O922" s="71">
        <v>1</v>
      </c>
      <c r="P922" s="71" t="s">
        <v>23</v>
      </c>
      <c r="Q922" s="71">
        <v>4</v>
      </c>
      <c r="R922" s="71" t="s">
        <v>39</v>
      </c>
      <c r="S922" s="71">
        <v>203</v>
      </c>
      <c r="T922" s="71">
        <v>91778</v>
      </c>
      <c r="U922" s="31">
        <v>3864.7</v>
      </c>
      <c r="V922" s="71">
        <v>16.600000000000001</v>
      </c>
      <c r="W922" s="71">
        <v>8.6999999999999994E-2</v>
      </c>
      <c r="X922" s="71">
        <v>80</v>
      </c>
      <c r="Y922" s="71">
        <v>354694.43659999996</v>
      </c>
      <c r="Z922" s="71">
        <v>309.17599999999999</v>
      </c>
    </row>
    <row r="923" spans="1:26">
      <c r="A923" s="30">
        <v>44263</v>
      </c>
      <c r="B923" s="71" t="s">
        <v>150</v>
      </c>
      <c r="C923" s="100">
        <v>44256</v>
      </c>
      <c r="D923" s="71">
        <v>2021</v>
      </c>
      <c r="E923" s="71">
        <v>3</v>
      </c>
      <c r="F923" s="71">
        <v>120165</v>
      </c>
      <c r="G923" s="71" t="s">
        <v>80</v>
      </c>
      <c r="H923" s="71" t="s">
        <v>38</v>
      </c>
      <c r="I923" s="71" t="s">
        <v>81</v>
      </c>
      <c r="J923" s="71" t="s">
        <v>20</v>
      </c>
      <c r="K923" s="71" t="s">
        <v>82</v>
      </c>
      <c r="L923" s="71" t="s">
        <v>83</v>
      </c>
      <c r="M923" s="71">
        <v>301</v>
      </c>
      <c r="N923" s="71" t="s">
        <v>21</v>
      </c>
      <c r="O923" s="71">
        <v>1</v>
      </c>
      <c r="P923" s="71" t="s">
        <v>23</v>
      </c>
      <c r="Q923" s="71">
        <v>4</v>
      </c>
      <c r="R923" s="71" t="s">
        <v>39</v>
      </c>
      <c r="S923" s="71">
        <v>204</v>
      </c>
      <c r="T923" s="71">
        <v>91488</v>
      </c>
      <c r="U923" s="31">
        <v>3521.3</v>
      </c>
      <c r="V923" s="71">
        <v>15.1</v>
      </c>
      <c r="W923" s="71">
        <v>0.115</v>
      </c>
      <c r="X923" s="71">
        <v>105</v>
      </c>
      <c r="Y923" s="71">
        <v>322156.69440000004</v>
      </c>
      <c r="Z923" s="71">
        <v>369.73649999999998</v>
      </c>
    </row>
    <row r="924" spans="1:26">
      <c r="A924" s="30">
        <v>44263</v>
      </c>
      <c r="B924" s="71" t="s">
        <v>150</v>
      </c>
      <c r="C924" s="100">
        <v>44256</v>
      </c>
      <c r="D924" s="71">
        <v>2021</v>
      </c>
      <c r="E924" s="71">
        <v>3</v>
      </c>
      <c r="F924" s="71">
        <v>120165</v>
      </c>
      <c r="G924" s="71" t="s">
        <v>80</v>
      </c>
      <c r="H924" s="71" t="s">
        <v>38</v>
      </c>
      <c r="I924" s="71" t="s">
        <v>81</v>
      </c>
      <c r="J924" s="71" t="s">
        <v>20</v>
      </c>
      <c r="K924" s="71" t="s">
        <v>82</v>
      </c>
      <c r="L924" s="71" t="s">
        <v>83</v>
      </c>
      <c r="M924" s="71">
        <v>301</v>
      </c>
      <c r="N924" s="71" t="s">
        <v>21</v>
      </c>
      <c r="O924" s="71">
        <v>1</v>
      </c>
      <c r="P924" s="71" t="s">
        <v>23</v>
      </c>
      <c r="Q924" s="71">
        <v>4</v>
      </c>
      <c r="R924" s="71" t="s">
        <v>39</v>
      </c>
      <c r="S924" s="71">
        <v>205</v>
      </c>
      <c r="T924" s="71">
        <v>90928</v>
      </c>
      <c r="U924" s="31">
        <v>2890.6</v>
      </c>
      <c r="V924" s="71">
        <v>12.3</v>
      </c>
      <c r="W924" s="71">
        <v>5.8000000000000003E-2</v>
      </c>
      <c r="X924" s="71">
        <v>53</v>
      </c>
      <c r="Y924" s="71">
        <v>262836.4768</v>
      </c>
      <c r="Z924" s="71">
        <v>153.20179999999999</v>
      </c>
    </row>
    <row r="925" spans="1:26">
      <c r="A925" s="30">
        <v>44263</v>
      </c>
      <c r="B925" s="71" t="s">
        <v>150</v>
      </c>
      <c r="C925" s="100">
        <v>44256</v>
      </c>
      <c r="D925" s="71">
        <v>2021</v>
      </c>
      <c r="E925" s="71">
        <v>3</v>
      </c>
      <c r="F925" s="71">
        <v>120165</v>
      </c>
      <c r="G925" s="71" t="s">
        <v>80</v>
      </c>
      <c r="H925" s="71" t="s">
        <v>38</v>
      </c>
      <c r="I925" s="71" t="s">
        <v>81</v>
      </c>
      <c r="J925" s="71" t="s">
        <v>20</v>
      </c>
      <c r="K925" s="71" t="s">
        <v>82</v>
      </c>
      <c r="L925" s="71" t="s">
        <v>83</v>
      </c>
      <c r="M925" s="71">
        <v>301</v>
      </c>
      <c r="N925" s="71" t="s">
        <v>21</v>
      </c>
      <c r="O925" s="71">
        <v>1</v>
      </c>
      <c r="P925" s="71" t="s">
        <v>23</v>
      </c>
      <c r="Q925" s="71">
        <v>4</v>
      </c>
      <c r="R925" s="71" t="s">
        <v>39</v>
      </c>
      <c r="S925" s="71">
        <v>206</v>
      </c>
      <c r="T925" s="71">
        <v>90848</v>
      </c>
      <c r="U925" s="31">
        <v>2590.6</v>
      </c>
      <c r="V925" s="71">
        <v>11</v>
      </c>
      <c r="W925" s="71">
        <v>0.08</v>
      </c>
      <c r="X925" s="71">
        <v>73</v>
      </c>
      <c r="Y925" s="71">
        <v>235350.82879999999</v>
      </c>
      <c r="Z925" s="71">
        <v>189.1138</v>
      </c>
    </row>
    <row r="926" spans="1:26">
      <c r="A926" s="30">
        <v>44263</v>
      </c>
      <c r="B926" s="71" t="s">
        <v>150</v>
      </c>
      <c r="C926" s="100">
        <v>44256</v>
      </c>
      <c r="D926" s="71">
        <v>2021</v>
      </c>
      <c r="E926" s="71">
        <v>3</v>
      </c>
      <c r="F926" s="71">
        <v>120165</v>
      </c>
      <c r="G926" s="71" t="s">
        <v>80</v>
      </c>
      <c r="H926" s="71" t="s">
        <v>38</v>
      </c>
      <c r="I926" s="71" t="s">
        <v>81</v>
      </c>
      <c r="J926" s="71" t="s">
        <v>20</v>
      </c>
      <c r="K926" s="71" t="s">
        <v>82</v>
      </c>
      <c r="L926" s="71" t="s">
        <v>83</v>
      </c>
      <c r="M926" s="71">
        <v>301</v>
      </c>
      <c r="N926" s="71" t="s">
        <v>21</v>
      </c>
      <c r="O926" s="71">
        <v>1</v>
      </c>
      <c r="P926" s="71" t="s">
        <v>23</v>
      </c>
      <c r="Q926" s="71">
        <v>4</v>
      </c>
      <c r="R926" s="71" t="s">
        <v>39</v>
      </c>
      <c r="S926" s="71">
        <v>207</v>
      </c>
      <c r="T926" s="71">
        <v>91170</v>
      </c>
      <c r="U926" s="31">
        <v>2813.1</v>
      </c>
      <c r="V926" s="71">
        <v>12</v>
      </c>
      <c r="W926" s="71">
        <v>5.6000000000000001E-2</v>
      </c>
      <c r="X926" s="71">
        <v>51</v>
      </c>
      <c r="Y926" s="71">
        <v>256470.32699999999</v>
      </c>
      <c r="Z926" s="71">
        <v>143.46809999999999</v>
      </c>
    </row>
    <row r="927" spans="1:26">
      <c r="A927" s="30">
        <v>44263</v>
      </c>
      <c r="B927" s="71" t="s">
        <v>150</v>
      </c>
      <c r="C927" s="100">
        <v>44256</v>
      </c>
      <c r="D927" s="71">
        <v>2021</v>
      </c>
      <c r="E927" s="71">
        <v>3</v>
      </c>
      <c r="F927" s="71">
        <v>120165</v>
      </c>
      <c r="G927" s="71" t="s">
        <v>80</v>
      </c>
      <c r="H927" s="71" t="s">
        <v>38</v>
      </c>
      <c r="I927" s="71" t="s">
        <v>81</v>
      </c>
      <c r="J927" s="71" t="s">
        <v>20</v>
      </c>
      <c r="K927" s="71" t="s">
        <v>82</v>
      </c>
      <c r="L927" s="71" t="s">
        <v>83</v>
      </c>
      <c r="M927" s="71">
        <v>301</v>
      </c>
      <c r="N927" s="71" t="s">
        <v>21</v>
      </c>
      <c r="O927" s="71">
        <v>1</v>
      </c>
      <c r="P927" s="71" t="s">
        <v>23</v>
      </c>
      <c r="Q927" s="71">
        <v>4</v>
      </c>
      <c r="R927" s="71" t="s">
        <v>39</v>
      </c>
      <c r="S927" s="71">
        <v>208</v>
      </c>
      <c r="T927" s="71">
        <v>90421</v>
      </c>
      <c r="U927" s="31">
        <v>2680.1</v>
      </c>
      <c r="V927" s="71">
        <v>11.4</v>
      </c>
      <c r="W927" s="71">
        <v>0.10299999999999999</v>
      </c>
      <c r="X927" s="71">
        <v>93</v>
      </c>
      <c r="Y927" s="71">
        <v>242337.32209999999</v>
      </c>
      <c r="Z927" s="71">
        <v>249.24929999999998</v>
      </c>
    </row>
    <row r="928" spans="1:26">
      <c r="A928" s="30">
        <v>44263</v>
      </c>
      <c r="B928" s="71" t="s">
        <v>150</v>
      </c>
      <c r="C928" s="100">
        <v>44256</v>
      </c>
      <c r="D928" s="71">
        <v>2021</v>
      </c>
      <c r="E928" s="71">
        <v>3</v>
      </c>
      <c r="F928" s="71">
        <v>120165</v>
      </c>
      <c r="G928" s="71" t="s">
        <v>80</v>
      </c>
      <c r="H928" s="71" t="s">
        <v>38</v>
      </c>
      <c r="I928" s="71" t="s">
        <v>81</v>
      </c>
      <c r="J928" s="71" t="s">
        <v>20</v>
      </c>
      <c r="K928" s="71" t="s">
        <v>82</v>
      </c>
      <c r="L928" s="71" t="s">
        <v>83</v>
      </c>
      <c r="M928" s="71">
        <v>301</v>
      </c>
      <c r="N928" s="71" t="s">
        <v>21</v>
      </c>
      <c r="O928" s="71">
        <v>1</v>
      </c>
      <c r="P928" s="71" t="s">
        <v>23</v>
      </c>
      <c r="Q928" s="71">
        <v>4</v>
      </c>
      <c r="R928" s="71" t="s">
        <v>39</v>
      </c>
      <c r="S928" s="71">
        <v>210</v>
      </c>
      <c r="T928" s="71">
        <v>90281</v>
      </c>
      <c r="U928" s="31">
        <v>2297.5</v>
      </c>
      <c r="V928" s="71">
        <v>9.6999999999999993</v>
      </c>
      <c r="W928" s="71">
        <v>6.3E-2</v>
      </c>
      <c r="X928" s="71">
        <v>57</v>
      </c>
      <c r="Y928" s="71">
        <v>207420.5975</v>
      </c>
      <c r="Z928" s="71">
        <v>130.95750000000001</v>
      </c>
    </row>
    <row r="929" spans="1:26">
      <c r="A929" s="30">
        <v>44263</v>
      </c>
      <c r="B929" s="71" t="s">
        <v>150</v>
      </c>
      <c r="C929" s="100">
        <v>44256</v>
      </c>
      <c r="D929" s="71">
        <v>2021</v>
      </c>
      <c r="E929" s="71">
        <v>3</v>
      </c>
      <c r="F929" s="71">
        <v>120165</v>
      </c>
      <c r="G929" s="71" t="s">
        <v>80</v>
      </c>
      <c r="H929" s="71" t="s">
        <v>38</v>
      </c>
      <c r="I929" s="71" t="s">
        <v>81</v>
      </c>
      <c r="J929" s="71" t="s">
        <v>20</v>
      </c>
      <c r="K929" s="71" t="s">
        <v>82</v>
      </c>
      <c r="L929" s="71" t="s">
        <v>83</v>
      </c>
      <c r="M929" s="71">
        <v>301</v>
      </c>
      <c r="N929" s="71" t="s">
        <v>21</v>
      </c>
      <c r="O929" s="71">
        <v>1</v>
      </c>
      <c r="P929" s="71" t="s">
        <v>23</v>
      </c>
      <c r="Q929" s="71">
        <v>4</v>
      </c>
      <c r="R929" s="71" t="s">
        <v>39</v>
      </c>
      <c r="S929" s="71">
        <v>209</v>
      </c>
      <c r="T929" s="71">
        <v>91068</v>
      </c>
      <c r="U929" s="31">
        <v>2909.2</v>
      </c>
      <c r="V929" s="71">
        <v>12.4</v>
      </c>
      <c r="W929" s="71">
        <v>3.5000000000000003E-2</v>
      </c>
      <c r="X929" s="71">
        <v>32</v>
      </c>
      <c r="Y929" s="71">
        <v>264935.02559999999</v>
      </c>
      <c r="Z929" s="71">
        <v>93.094399999999993</v>
      </c>
    </row>
    <row r="930" spans="1:26">
      <c r="A930" s="30">
        <v>44263</v>
      </c>
      <c r="B930" s="71" t="s">
        <v>150</v>
      </c>
      <c r="C930" s="100">
        <v>44256</v>
      </c>
      <c r="D930" s="71">
        <v>2021</v>
      </c>
      <c r="E930" s="71">
        <v>3</v>
      </c>
      <c r="F930" s="71">
        <v>120165</v>
      </c>
      <c r="G930" s="71" t="s">
        <v>80</v>
      </c>
      <c r="H930" s="71" t="s">
        <v>38</v>
      </c>
      <c r="I930" s="71" t="s">
        <v>81</v>
      </c>
      <c r="J930" s="71" t="s">
        <v>20</v>
      </c>
      <c r="K930" s="71" t="s">
        <v>82</v>
      </c>
      <c r="L930" s="71" t="s">
        <v>83</v>
      </c>
      <c r="M930" s="71">
        <v>301</v>
      </c>
      <c r="N930" s="71" t="s">
        <v>21</v>
      </c>
      <c r="O930" s="71">
        <v>1</v>
      </c>
      <c r="P930" s="71" t="s">
        <v>23</v>
      </c>
      <c r="Q930" s="71">
        <v>4</v>
      </c>
      <c r="R930" s="71" t="s">
        <v>39</v>
      </c>
      <c r="S930" s="71">
        <v>213</v>
      </c>
      <c r="T930" s="71">
        <v>90398</v>
      </c>
      <c r="U930" s="31">
        <v>2650.7</v>
      </c>
      <c r="V930" s="71">
        <v>11.2</v>
      </c>
      <c r="W930" s="71">
        <v>4.4999999999999998E-2</v>
      </c>
      <c r="X930" s="71">
        <v>41</v>
      </c>
      <c r="Y930" s="71">
        <v>239617.9786</v>
      </c>
      <c r="Z930" s="71">
        <v>108.67869999999999</v>
      </c>
    </row>
    <row r="931" spans="1:26">
      <c r="A931" s="30">
        <v>44263</v>
      </c>
      <c r="B931" s="71" t="s">
        <v>150</v>
      </c>
      <c r="C931" s="100">
        <v>44256</v>
      </c>
      <c r="D931" s="71">
        <v>2021</v>
      </c>
      <c r="E931" s="71">
        <v>3</v>
      </c>
      <c r="F931" s="71">
        <v>120165</v>
      </c>
      <c r="G931" s="71" t="s">
        <v>80</v>
      </c>
      <c r="H931" s="71" t="s">
        <v>38</v>
      </c>
      <c r="I931" s="71" t="s">
        <v>81</v>
      </c>
      <c r="J931" s="71" t="s">
        <v>20</v>
      </c>
      <c r="K931" s="71" t="s">
        <v>82</v>
      </c>
      <c r="L931" s="71" t="s">
        <v>83</v>
      </c>
      <c r="M931" s="71">
        <v>301</v>
      </c>
      <c r="N931" s="71" t="s">
        <v>21</v>
      </c>
      <c r="O931" s="71">
        <v>1</v>
      </c>
      <c r="P931" s="71" t="s">
        <v>23</v>
      </c>
      <c r="Q931" s="71">
        <v>4</v>
      </c>
      <c r="R931" s="71" t="s">
        <v>39</v>
      </c>
      <c r="S931" s="71">
        <v>212</v>
      </c>
      <c r="T931" s="71">
        <v>90521</v>
      </c>
      <c r="U931" s="31">
        <v>2236.5</v>
      </c>
      <c r="V931" s="71">
        <v>9.5</v>
      </c>
      <c r="W931" s="71">
        <v>4.4999999999999998E-2</v>
      </c>
      <c r="X931" s="71">
        <v>41</v>
      </c>
      <c r="Y931" s="71">
        <v>202450.21650000001</v>
      </c>
      <c r="Z931" s="71">
        <v>91.6965</v>
      </c>
    </row>
    <row r="932" spans="1:26">
      <c r="A932" s="30">
        <v>44263</v>
      </c>
      <c r="B932" s="71" t="s">
        <v>150</v>
      </c>
      <c r="C932" s="100">
        <v>44256</v>
      </c>
      <c r="D932" s="71">
        <v>2021</v>
      </c>
      <c r="E932" s="71">
        <v>3</v>
      </c>
      <c r="F932" s="71">
        <v>120165</v>
      </c>
      <c r="G932" s="71" t="s">
        <v>80</v>
      </c>
      <c r="H932" s="71" t="s">
        <v>38</v>
      </c>
      <c r="I932" s="71" t="s">
        <v>81</v>
      </c>
      <c r="J932" s="71" t="s">
        <v>20</v>
      </c>
      <c r="K932" s="71" t="s">
        <v>82</v>
      </c>
      <c r="L932" s="71" t="s">
        <v>83</v>
      </c>
      <c r="M932" s="71">
        <v>301</v>
      </c>
      <c r="N932" s="71" t="s">
        <v>21</v>
      </c>
      <c r="O932" s="71">
        <v>1</v>
      </c>
      <c r="P932" s="71" t="s">
        <v>23</v>
      </c>
      <c r="Q932" s="71">
        <v>4</v>
      </c>
      <c r="R932" s="71" t="s">
        <v>39</v>
      </c>
      <c r="S932" s="71">
        <v>211</v>
      </c>
      <c r="T932" s="71">
        <v>90893</v>
      </c>
      <c r="U932" s="31">
        <v>2921.1</v>
      </c>
      <c r="V932" s="71">
        <v>12.3</v>
      </c>
      <c r="W932" s="71">
        <v>5.8999999999999997E-2</v>
      </c>
      <c r="X932" s="71">
        <v>54</v>
      </c>
      <c r="Y932" s="71">
        <v>265507.54229999997</v>
      </c>
      <c r="Z932" s="71">
        <v>157.73939999999999</v>
      </c>
    </row>
    <row r="933" spans="1:26">
      <c r="A933" s="30">
        <v>44263</v>
      </c>
      <c r="B933" s="71" t="s">
        <v>150</v>
      </c>
      <c r="C933" s="100">
        <v>44256</v>
      </c>
      <c r="D933" s="71">
        <v>2021</v>
      </c>
      <c r="E933" s="71">
        <v>3</v>
      </c>
      <c r="F933" s="71">
        <v>120165</v>
      </c>
      <c r="G933" s="71" t="s">
        <v>80</v>
      </c>
      <c r="H933" s="71" t="s">
        <v>38</v>
      </c>
      <c r="I933" s="71" t="s">
        <v>81</v>
      </c>
      <c r="J933" s="71" t="s">
        <v>20</v>
      </c>
      <c r="K933" s="71" t="s">
        <v>82</v>
      </c>
      <c r="L933" s="71" t="s">
        <v>83</v>
      </c>
      <c r="M933" s="71">
        <v>301</v>
      </c>
      <c r="N933" s="71" t="s">
        <v>21</v>
      </c>
      <c r="O933" s="71">
        <v>1</v>
      </c>
      <c r="P933" s="71" t="s">
        <v>23</v>
      </c>
      <c r="Q933" s="71">
        <v>4</v>
      </c>
      <c r="R933" s="71" t="s">
        <v>39</v>
      </c>
      <c r="S933" s="71">
        <v>214</v>
      </c>
      <c r="T933" s="71">
        <v>82262</v>
      </c>
      <c r="U933" s="31">
        <v>1958.6</v>
      </c>
      <c r="V933" s="71">
        <v>10.6</v>
      </c>
      <c r="W933" s="71">
        <v>4.9000000000000002E-2</v>
      </c>
      <c r="X933" s="71">
        <v>40</v>
      </c>
      <c r="Y933" s="71">
        <v>161118.35319999998</v>
      </c>
      <c r="Z933" s="71">
        <v>78.343999999999994</v>
      </c>
    </row>
    <row r="934" spans="1:26">
      <c r="A934" s="30">
        <v>44256</v>
      </c>
      <c r="B934" s="71" t="s">
        <v>149</v>
      </c>
      <c r="C934" s="100">
        <v>44249</v>
      </c>
      <c r="D934" s="71">
        <v>2021</v>
      </c>
      <c r="E934" s="71">
        <v>2</v>
      </c>
      <c r="F934" s="71">
        <v>120165</v>
      </c>
      <c r="G934" s="71" t="s">
        <v>80</v>
      </c>
      <c r="H934" s="71" t="s">
        <v>38</v>
      </c>
      <c r="I934" s="71" t="s">
        <v>81</v>
      </c>
      <c r="J934" s="71" t="s">
        <v>20</v>
      </c>
      <c r="K934" s="71" t="s">
        <v>82</v>
      </c>
      <c r="L934" s="71" t="s">
        <v>83</v>
      </c>
      <c r="M934" s="71">
        <v>301</v>
      </c>
      <c r="N934" s="71" t="s">
        <v>21</v>
      </c>
      <c r="O934" s="71">
        <v>1</v>
      </c>
      <c r="P934" s="71" t="s">
        <v>23</v>
      </c>
      <c r="Q934" s="71">
        <v>4</v>
      </c>
      <c r="R934" s="71" t="s">
        <v>39</v>
      </c>
      <c r="S934" s="71">
        <v>214</v>
      </c>
      <c r="T934" s="71">
        <v>82308</v>
      </c>
      <c r="U934" s="31">
        <v>1858.5</v>
      </c>
      <c r="V934" s="71">
        <v>10.1</v>
      </c>
      <c r="W934" s="71">
        <v>5.6000000000000001E-2</v>
      </c>
      <c r="X934" s="71">
        <v>46</v>
      </c>
      <c r="Y934" s="71">
        <v>152969.41800000001</v>
      </c>
      <c r="Z934" s="71">
        <v>85.491</v>
      </c>
    </row>
    <row r="935" spans="1:26">
      <c r="A935" s="30">
        <v>44256</v>
      </c>
      <c r="B935" s="71" t="s">
        <v>149</v>
      </c>
      <c r="C935" s="100">
        <v>44249</v>
      </c>
      <c r="D935" s="71">
        <v>2021</v>
      </c>
      <c r="E935" s="71">
        <v>2</v>
      </c>
      <c r="F935" s="71">
        <v>120165</v>
      </c>
      <c r="G935" s="71" t="s">
        <v>80</v>
      </c>
      <c r="H935" s="71" t="s">
        <v>38</v>
      </c>
      <c r="I935" s="71" t="s">
        <v>81</v>
      </c>
      <c r="J935" s="71" t="s">
        <v>20</v>
      </c>
      <c r="K935" s="71" t="s">
        <v>82</v>
      </c>
      <c r="L935" s="71" t="s">
        <v>83</v>
      </c>
      <c r="M935" s="71">
        <v>301</v>
      </c>
      <c r="N935" s="71" t="s">
        <v>21</v>
      </c>
      <c r="O935" s="71">
        <v>1</v>
      </c>
      <c r="P935" s="71" t="s">
        <v>23</v>
      </c>
      <c r="Q935" s="71">
        <v>4</v>
      </c>
      <c r="R935" s="71" t="s">
        <v>39</v>
      </c>
      <c r="S935" s="71">
        <v>211</v>
      </c>
      <c r="T935" s="71">
        <v>90942</v>
      </c>
      <c r="U935" s="31">
        <v>2796.2</v>
      </c>
      <c r="V935" s="71">
        <v>11.9</v>
      </c>
      <c r="W935" s="71">
        <v>5.3999999999999999E-2</v>
      </c>
      <c r="X935" s="71">
        <v>49</v>
      </c>
      <c r="Y935" s="71">
        <v>254292.02039999998</v>
      </c>
      <c r="Z935" s="71">
        <v>137.01379999999997</v>
      </c>
    </row>
    <row r="936" spans="1:26">
      <c r="A936" s="30">
        <v>44256</v>
      </c>
      <c r="B936" s="71" t="s">
        <v>149</v>
      </c>
      <c r="C936" s="100">
        <v>44249</v>
      </c>
      <c r="D936" s="71">
        <v>2021</v>
      </c>
      <c r="E936" s="71">
        <v>2</v>
      </c>
      <c r="F936" s="71">
        <v>120165</v>
      </c>
      <c r="G936" s="71" t="s">
        <v>80</v>
      </c>
      <c r="H936" s="71" t="s">
        <v>38</v>
      </c>
      <c r="I936" s="71" t="s">
        <v>81</v>
      </c>
      <c r="J936" s="71" t="s">
        <v>20</v>
      </c>
      <c r="K936" s="71" t="s">
        <v>82</v>
      </c>
      <c r="L936" s="71" t="s">
        <v>83</v>
      </c>
      <c r="M936" s="71">
        <v>301</v>
      </c>
      <c r="N936" s="71" t="s">
        <v>21</v>
      </c>
      <c r="O936" s="71">
        <v>1</v>
      </c>
      <c r="P936" s="71" t="s">
        <v>23</v>
      </c>
      <c r="Q936" s="71">
        <v>4</v>
      </c>
      <c r="R936" s="71" t="s">
        <v>39</v>
      </c>
      <c r="S936" s="71">
        <v>212</v>
      </c>
      <c r="T936" s="71">
        <v>90561</v>
      </c>
      <c r="U936" s="31">
        <v>2120.8000000000002</v>
      </c>
      <c r="V936" s="71">
        <v>9</v>
      </c>
      <c r="W936" s="71">
        <v>4.3999999999999997E-2</v>
      </c>
      <c r="X936" s="71">
        <v>40</v>
      </c>
      <c r="Y936" s="71">
        <v>192061.76880000002</v>
      </c>
      <c r="Z936" s="71">
        <v>84.831999999999994</v>
      </c>
    </row>
    <row r="937" spans="1:26">
      <c r="A937" s="30">
        <v>44256</v>
      </c>
      <c r="B937" s="71" t="s">
        <v>149</v>
      </c>
      <c r="C937" s="100">
        <v>44249</v>
      </c>
      <c r="D937" s="71">
        <v>2021</v>
      </c>
      <c r="E937" s="71">
        <v>2</v>
      </c>
      <c r="F937" s="71">
        <v>120165</v>
      </c>
      <c r="G937" s="71" t="s">
        <v>80</v>
      </c>
      <c r="H937" s="71" t="s">
        <v>38</v>
      </c>
      <c r="I937" s="71" t="s">
        <v>81</v>
      </c>
      <c r="J937" s="71" t="s">
        <v>20</v>
      </c>
      <c r="K937" s="71" t="s">
        <v>82</v>
      </c>
      <c r="L937" s="71" t="s">
        <v>83</v>
      </c>
      <c r="M937" s="71">
        <v>301</v>
      </c>
      <c r="N937" s="71" t="s">
        <v>21</v>
      </c>
      <c r="O937" s="71">
        <v>1</v>
      </c>
      <c r="P937" s="71" t="s">
        <v>23</v>
      </c>
      <c r="Q937" s="71">
        <v>4</v>
      </c>
      <c r="R937" s="71" t="s">
        <v>39</v>
      </c>
      <c r="S937" s="71">
        <v>213</v>
      </c>
      <c r="T937" s="71">
        <v>90446</v>
      </c>
      <c r="U937" s="31">
        <v>2540</v>
      </c>
      <c r="V937" s="71">
        <v>10.7</v>
      </c>
      <c r="W937" s="71">
        <v>5.2999999999999999E-2</v>
      </c>
      <c r="X937" s="71">
        <v>48</v>
      </c>
      <c r="Y937" s="71">
        <v>229732.84</v>
      </c>
      <c r="Z937" s="71">
        <v>121.92</v>
      </c>
    </row>
    <row r="938" spans="1:26">
      <c r="A938" s="30">
        <v>44256</v>
      </c>
      <c r="B938" s="71" t="s">
        <v>149</v>
      </c>
      <c r="C938" s="100">
        <v>44249</v>
      </c>
      <c r="D938" s="71">
        <v>2021</v>
      </c>
      <c r="E938" s="71">
        <v>2</v>
      </c>
      <c r="F938" s="71">
        <v>120165</v>
      </c>
      <c r="G938" s="71" t="s">
        <v>80</v>
      </c>
      <c r="H938" s="71" t="s">
        <v>38</v>
      </c>
      <c r="I938" s="71" t="s">
        <v>81</v>
      </c>
      <c r="J938" s="71" t="s">
        <v>20</v>
      </c>
      <c r="K938" s="71" t="s">
        <v>82</v>
      </c>
      <c r="L938" s="71" t="s">
        <v>83</v>
      </c>
      <c r="M938" s="71">
        <v>301</v>
      </c>
      <c r="N938" s="71" t="s">
        <v>21</v>
      </c>
      <c r="O938" s="71">
        <v>1</v>
      </c>
      <c r="P938" s="71" t="s">
        <v>23</v>
      </c>
      <c r="Q938" s="71">
        <v>4</v>
      </c>
      <c r="R938" s="71" t="s">
        <v>39</v>
      </c>
      <c r="S938" s="71">
        <v>209</v>
      </c>
      <c r="T938" s="71">
        <v>91104</v>
      </c>
      <c r="U938" s="31">
        <v>2789.2</v>
      </c>
      <c r="V938" s="71">
        <v>11.8</v>
      </c>
      <c r="W938" s="71">
        <v>0.04</v>
      </c>
      <c r="X938" s="71">
        <v>36</v>
      </c>
      <c r="Y938" s="71">
        <v>254107.27679999999</v>
      </c>
      <c r="Z938" s="71">
        <v>100.41119999999999</v>
      </c>
    </row>
    <row r="939" spans="1:26">
      <c r="A939" s="30">
        <v>44256</v>
      </c>
      <c r="B939" s="71" t="s">
        <v>149</v>
      </c>
      <c r="C939" s="100">
        <v>44249</v>
      </c>
      <c r="D939" s="71">
        <v>2021</v>
      </c>
      <c r="E939" s="71">
        <v>2</v>
      </c>
      <c r="F939" s="71">
        <v>120165</v>
      </c>
      <c r="G939" s="71" t="s">
        <v>80</v>
      </c>
      <c r="H939" s="71" t="s">
        <v>38</v>
      </c>
      <c r="I939" s="71" t="s">
        <v>81</v>
      </c>
      <c r="J939" s="71" t="s">
        <v>20</v>
      </c>
      <c r="K939" s="71" t="s">
        <v>82</v>
      </c>
      <c r="L939" s="71" t="s">
        <v>83</v>
      </c>
      <c r="M939" s="71">
        <v>301</v>
      </c>
      <c r="N939" s="71" t="s">
        <v>21</v>
      </c>
      <c r="O939" s="71">
        <v>1</v>
      </c>
      <c r="P939" s="71" t="s">
        <v>23</v>
      </c>
      <c r="Q939" s="71">
        <v>4</v>
      </c>
      <c r="R939" s="71" t="s">
        <v>39</v>
      </c>
      <c r="S939" s="71">
        <v>210</v>
      </c>
      <c r="T939" s="71">
        <v>90326</v>
      </c>
      <c r="U939" s="31">
        <v>2188.6999999999998</v>
      </c>
      <c r="V939" s="71">
        <v>9.3000000000000007</v>
      </c>
      <c r="W939" s="71">
        <v>0.05</v>
      </c>
      <c r="X939" s="71">
        <v>45</v>
      </c>
      <c r="Y939" s="71">
        <v>197696.51619999998</v>
      </c>
      <c r="Z939" s="71">
        <v>98.491499999999988</v>
      </c>
    </row>
    <row r="940" spans="1:26">
      <c r="A940" s="30">
        <v>44256</v>
      </c>
      <c r="B940" s="71" t="s">
        <v>149</v>
      </c>
      <c r="C940" s="100">
        <v>44249</v>
      </c>
      <c r="D940" s="71">
        <v>2021</v>
      </c>
      <c r="E940" s="71">
        <v>2</v>
      </c>
      <c r="F940" s="71">
        <v>120165</v>
      </c>
      <c r="G940" s="71" t="s">
        <v>80</v>
      </c>
      <c r="H940" s="71" t="s">
        <v>38</v>
      </c>
      <c r="I940" s="71" t="s">
        <v>81</v>
      </c>
      <c r="J940" s="71" t="s">
        <v>20</v>
      </c>
      <c r="K940" s="71" t="s">
        <v>82</v>
      </c>
      <c r="L940" s="71" t="s">
        <v>83</v>
      </c>
      <c r="M940" s="71">
        <v>301</v>
      </c>
      <c r="N940" s="71" t="s">
        <v>21</v>
      </c>
      <c r="O940" s="71">
        <v>1</v>
      </c>
      <c r="P940" s="71" t="s">
        <v>23</v>
      </c>
      <c r="Q940" s="71">
        <v>4</v>
      </c>
      <c r="R940" s="71" t="s">
        <v>39</v>
      </c>
      <c r="S940" s="71">
        <v>208</v>
      </c>
      <c r="T940" s="71">
        <v>90521</v>
      </c>
      <c r="U940" s="31">
        <v>2550.9</v>
      </c>
      <c r="V940" s="71">
        <v>10.8</v>
      </c>
      <c r="W940" s="71">
        <v>0.11</v>
      </c>
      <c r="X940" s="71">
        <v>100</v>
      </c>
      <c r="Y940" s="71">
        <v>230910.0189</v>
      </c>
      <c r="Z940" s="71">
        <v>255.09</v>
      </c>
    </row>
    <row r="941" spans="1:26">
      <c r="A941" s="30">
        <v>44256</v>
      </c>
      <c r="B941" s="71" t="s">
        <v>149</v>
      </c>
      <c r="C941" s="100">
        <v>44249</v>
      </c>
      <c r="D941" s="71">
        <v>2021</v>
      </c>
      <c r="E941" s="71">
        <v>2</v>
      </c>
      <c r="F941" s="71">
        <v>120165</v>
      </c>
      <c r="G941" s="71" t="s">
        <v>80</v>
      </c>
      <c r="H941" s="71" t="s">
        <v>38</v>
      </c>
      <c r="I941" s="71" t="s">
        <v>81</v>
      </c>
      <c r="J941" s="71" t="s">
        <v>20</v>
      </c>
      <c r="K941" s="71" t="s">
        <v>82</v>
      </c>
      <c r="L941" s="71" t="s">
        <v>83</v>
      </c>
      <c r="M941" s="71">
        <v>301</v>
      </c>
      <c r="N941" s="71" t="s">
        <v>21</v>
      </c>
      <c r="O941" s="71">
        <v>1</v>
      </c>
      <c r="P941" s="71" t="s">
        <v>23</v>
      </c>
      <c r="Q941" s="71">
        <v>4</v>
      </c>
      <c r="R941" s="71" t="s">
        <v>39</v>
      </c>
      <c r="S941" s="71">
        <v>207</v>
      </c>
      <c r="T941" s="71">
        <v>91229</v>
      </c>
      <c r="U941" s="31">
        <v>2695.5</v>
      </c>
      <c r="V941" s="71">
        <v>11.4</v>
      </c>
      <c r="W941" s="71">
        <v>6.5000000000000002E-2</v>
      </c>
      <c r="X941" s="71">
        <v>59</v>
      </c>
      <c r="Y941" s="71">
        <v>245907.76949999999</v>
      </c>
      <c r="Z941" s="71">
        <v>159.03450000000001</v>
      </c>
    </row>
    <row r="942" spans="1:26">
      <c r="A942" s="30">
        <v>44256</v>
      </c>
      <c r="B942" s="71" t="s">
        <v>149</v>
      </c>
      <c r="C942" s="100">
        <v>44249</v>
      </c>
      <c r="D942" s="71">
        <v>2021</v>
      </c>
      <c r="E942" s="71">
        <v>2</v>
      </c>
      <c r="F942" s="71">
        <v>120165</v>
      </c>
      <c r="G942" s="71" t="s">
        <v>80</v>
      </c>
      <c r="H942" s="71" t="s">
        <v>38</v>
      </c>
      <c r="I942" s="71" t="s">
        <v>81</v>
      </c>
      <c r="J942" s="71" t="s">
        <v>20</v>
      </c>
      <c r="K942" s="71" t="s">
        <v>82</v>
      </c>
      <c r="L942" s="71" t="s">
        <v>83</v>
      </c>
      <c r="M942" s="71">
        <v>301</v>
      </c>
      <c r="N942" s="71" t="s">
        <v>21</v>
      </c>
      <c r="O942" s="71">
        <v>1</v>
      </c>
      <c r="P942" s="71" t="s">
        <v>23</v>
      </c>
      <c r="Q942" s="71">
        <v>4</v>
      </c>
      <c r="R942" s="71" t="s">
        <v>39</v>
      </c>
      <c r="S942" s="71">
        <v>206</v>
      </c>
      <c r="T942" s="71">
        <v>90898</v>
      </c>
      <c r="U942" s="31">
        <v>2477.1999999999998</v>
      </c>
      <c r="V942" s="71">
        <v>10.5</v>
      </c>
      <c r="W942" s="71">
        <v>5.5E-2</v>
      </c>
      <c r="X942" s="71">
        <v>50</v>
      </c>
      <c r="Y942" s="71">
        <v>225172.52559999999</v>
      </c>
      <c r="Z942" s="71">
        <v>123.85999999999999</v>
      </c>
    </row>
    <row r="943" spans="1:26">
      <c r="A943" s="30">
        <v>44256</v>
      </c>
      <c r="B943" s="71" t="s">
        <v>149</v>
      </c>
      <c r="C943" s="100">
        <v>44249</v>
      </c>
      <c r="D943" s="71">
        <v>2021</v>
      </c>
      <c r="E943" s="71">
        <v>2</v>
      </c>
      <c r="F943" s="71">
        <v>120165</v>
      </c>
      <c r="G943" s="71" t="s">
        <v>80</v>
      </c>
      <c r="H943" s="71" t="s">
        <v>38</v>
      </c>
      <c r="I943" s="71" t="s">
        <v>81</v>
      </c>
      <c r="J943" s="71" t="s">
        <v>20</v>
      </c>
      <c r="K943" s="71" t="s">
        <v>82</v>
      </c>
      <c r="L943" s="71" t="s">
        <v>83</v>
      </c>
      <c r="M943" s="71">
        <v>301</v>
      </c>
      <c r="N943" s="71" t="s">
        <v>21</v>
      </c>
      <c r="O943" s="71">
        <v>1</v>
      </c>
      <c r="P943" s="71" t="s">
        <v>23</v>
      </c>
      <c r="Q943" s="71">
        <v>4</v>
      </c>
      <c r="R943" s="71" t="s">
        <v>39</v>
      </c>
      <c r="S943" s="71">
        <v>205</v>
      </c>
      <c r="T943" s="71">
        <v>90979</v>
      </c>
      <c r="U943" s="31">
        <v>2764.7</v>
      </c>
      <c r="V943" s="71">
        <v>11.7</v>
      </c>
      <c r="W943" s="71">
        <v>5.6000000000000001E-2</v>
      </c>
      <c r="X943" s="71">
        <v>51</v>
      </c>
      <c r="Y943" s="71">
        <v>251529.64129999999</v>
      </c>
      <c r="Z943" s="71">
        <v>140.99969999999999</v>
      </c>
    </row>
    <row r="944" spans="1:26">
      <c r="A944" s="30">
        <v>44256</v>
      </c>
      <c r="B944" s="71" t="s">
        <v>149</v>
      </c>
      <c r="C944" s="100">
        <v>44249</v>
      </c>
      <c r="D944" s="71">
        <v>2021</v>
      </c>
      <c r="E944" s="71">
        <v>2</v>
      </c>
      <c r="F944" s="71">
        <v>120165</v>
      </c>
      <c r="G944" s="71" t="s">
        <v>80</v>
      </c>
      <c r="H944" s="71" t="s">
        <v>38</v>
      </c>
      <c r="I944" s="71" t="s">
        <v>81</v>
      </c>
      <c r="J944" s="71" t="s">
        <v>20</v>
      </c>
      <c r="K944" s="71" t="s">
        <v>82</v>
      </c>
      <c r="L944" s="71" t="s">
        <v>83</v>
      </c>
      <c r="M944" s="71">
        <v>301</v>
      </c>
      <c r="N944" s="71" t="s">
        <v>21</v>
      </c>
      <c r="O944" s="71">
        <v>1</v>
      </c>
      <c r="P944" s="71" t="s">
        <v>23</v>
      </c>
      <c r="Q944" s="71">
        <v>4</v>
      </c>
      <c r="R944" s="71" t="s">
        <v>39</v>
      </c>
      <c r="S944" s="71">
        <v>204</v>
      </c>
      <c r="T944" s="71">
        <v>91585</v>
      </c>
      <c r="U944" s="31">
        <v>3346.4</v>
      </c>
      <c r="V944" s="71">
        <v>14.4</v>
      </c>
      <c r="W944" s="71">
        <v>0.106</v>
      </c>
      <c r="X944" s="71">
        <v>97</v>
      </c>
      <c r="Y944" s="71">
        <v>306480.04399999999</v>
      </c>
      <c r="Z944" s="71">
        <v>324.60079999999999</v>
      </c>
    </row>
    <row r="945" spans="1:26">
      <c r="A945" s="30">
        <v>44256</v>
      </c>
      <c r="B945" s="71" t="s">
        <v>149</v>
      </c>
      <c r="C945" s="100">
        <v>44249</v>
      </c>
      <c r="D945" s="71">
        <v>2021</v>
      </c>
      <c r="E945" s="71">
        <v>2</v>
      </c>
      <c r="F945" s="71">
        <v>120165</v>
      </c>
      <c r="G945" s="71" t="s">
        <v>80</v>
      </c>
      <c r="H945" s="71" t="s">
        <v>38</v>
      </c>
      <c r="I945" s="71" t="s">
        <v>81</v>
      </c>
      <c r="J945" s="71" t="s">
        <v>20</v>
      </c>
      <c r="K945" s="71" t="s">
        <v>82</v>
      </c>
      <c r="L945" s="71" t="s">
        <v>83</v>
      </c>
      <c r="M945" s="71">
        <v>301</v>
      </c>
      <c r="N945" s="71" t="s">
        <v>21</v>
      </c>
      <c r="O945" s="71">
        <v>1</v>
      </c>
      <c r="P945" s="71" t="s">
        <v>23</v>
      </c>
      <c r="Q945" s="71">
        <v>4</v>
      </c>
      <c r="R945" s="71" t="s">
        <v>39</v>
      </c>
      <c r="S945" s="71">
        <v>203</v>
      </c>
      <c r="T945" s="71">
        <v>91839</v>
      </c>
      <c r="U945" s="31">
        <v>3692.1</v>
      </c>
      <c r="V945" s="71">
        <v>15.8</v>
      </c>
      <c r="W945" s="71">
        <v>6.6000000000000003E-2</v>
      </c>
      <c r="X945" s="71">
        <v>61</v>
      </c>
      <c r="Y945" s="71">
        <v>339078.77189999999</v>
      </c>
      <c r="Z945" s="71">
        <v>225.21809999999999</v>
      </c>
    </row>
    <row r="946" spans="1:26">
      <c r="A946" s="30">
        <v>44256</v>
      </c>
      <c r="B946" s="71" t="s">
        <v>149</v>
      </c>
      <c r="C946" s="100">
        <v>44249</v>
      </c>
      <c r="D946" s="71">
        <v>2021</v>
      </c>
      <c r="E946" s="71">
        <v>2</v>
      </c>
      <c r="F946" s="71">
        <v>120165</v>
      </c>
      <c r="G946" s="71" t="s">
        <v>80</v>
      </c>
      <c r="H946" s="71" t="s">
        <v>38</v>
      </c>
      <c r="I946" s="71" t="s">
        <v>81</v>
      </c>
      <c r="J946" s="71" t="s">
        <v>20</v>
      </c>
      <c r="K946" s="71" t="s">
        <v>82</v>
      </c>
      <c r="L946" s="71" t="s">
        <v>83</v>
      </c>
      <c r="M946" s="71">
        <v>301</v>
      </c>
      <c r="N946" s="71" t="s">
        <v>21</v>
      </c>
      <c r="O946" s="71">
        <v>1</v>
      </c>
      <c r="P946" s="71" t="s">
        <v>23</v>
      </c>
      <c r="Q946" s="71">
        <v>4</v>
      </c>
      <c r="R946" s="71" t="s">
        <v>39</v>
      </c>
      <c r="S946" s="71">
        <v>202</v>
      </c>
      <c r="T946" s="71">
        <v>92099</v>
      </c>
      <c r="U946" s="31">
        <v>3584.5</v>
      </c>
      <c r="V946" s="71">
        <v>14.4</v>
      </c>
      <c r="W946" s="71">
        <v>6.8000000000000005E-2</v>
      </c>
      <c r="X946" s="71">
        <v>63</v>
      </c>
      <c r="Y946" s="71">
        <v>330128.86550000001</v>
      </c>
      <c r="Z946" s="71">
        <v>225.8235</v>
      </c>
    </row>
    <row r="947" spans="1:26">
      <c r="A947" s="30">
        <v>44256</v>
      </c>
      <c r="B947" s="71" t="s">
        <v>149</v>
      </c>
      <c r="C947" s="100">
        <v>44249</v>
      </c>
      <c r="D947" s="71">
        <v>2021</v>
      </c>
      <c r="E947" s="71">
        <v>2</v>
      </c>
      <c r="F947" s="71">
        <v>120165</v>
      </c>
      <c r="G947" s="71" t="s">
        <v>80</v>
      </c>
      <c r="H947" s="71" t="s">
        <v>38</v>
      </c>
      <c r="I947" s="71" t="s">
        <v>81</v>
      </c>
      <c r="J947" s="71" t="s">
        <v>20</v>
      </c>
      <c r="K947" s="71" t="s">
        <v>82</v>
      </c>
      <c r="L947" s="71" t="s">
        <v>83</v>
      </c>
      <c r="M947" s="71">
        <v>301</v>
      </c>
      <c r="N947" s="71" t="s">
        <v>21</v>
      </c>
      <c r="O947" s="71">
        <v>1</v>
      </c>
      <c r="P947" s="71" t="s">
        <v>23</v>
      </c>
      <c r="Q947" s="71">
        <v>4</v>
      </c>
      <c r="R947" s="71" t="s">
        <v>39</v>
      </c>
      <c r="S947" s="71">
        <v>201</v>
      </c>
      <c r="T947" s="71">
        <v>91838</v>
      </c>
      <c r="U947" s="31">
        <v>3715.3</v>
      </c>
      <c r="V947" s="71">
        <v>15.9</v>
      </c>
      <c r="W947" s="71">
        <v>6.6000000000000003E-2</v>
      </c>
      <c r="X947" s="71">
        <v>61</v>
      </c>
      <c r="Y947" s="71">
        <v>341205.72140000004</v>
      </c>
      <c r="Z947" s="71">
        <v>226.63330000000002</v>
      </c>
    </row>
    <row r="948" spans="1:26">
      <c r="A948" s="30">
        <v>44249</v>
      </c>
      <c r="B948" s="71" t="s">
        <v>148</v>
      </c>
      <c r="C948" s="100">
        <v>44242</v>
      </c>
      <c r="D948" s="71">
        <v>2021</v>
      </c>
      <c r="E948" s="71">
        <v>2</v>
      </c>
      <c r="F948" s="71">
        <v>120165</v>
      </c>
      <c r="G948" s="71" t="s">
        <v>80</v>
      </c>
      <c r="H948" s="71" t="s">
        <v>38</v>
      </c>
      <c r="I948" s="71" t="s">
        <v>81</v>
      </c>
      <c r="J948" s="71" t="s">
        <v>20</v>
      </c>
      <c r="K948" s="71" t="s">
        <v>82</v>
      </c>
      <c r="L948" s="71" t="s">
        <v>83</v>
      </c>
      <c r="M948" s="71">
        <v>301</v>
      </c>
      <c r="N948" s="71" t="s">
        <v>21</v>
      </c>
      <c r="O948" s="71">
        <v>1</v>
      </c>
      <c r="P948" s="71" t="s">
        <v>23</v>
      </c>
      <c r="Q948" s="71">
        <v>4</v>
      </c>
      <c r="R948" s="71" t="s">
        <v>39</v>
      </c>
      <c r="S948" s="71">
        <v>203</v>
      </c>
      <c r="T948" s="71">
        <v>91901</v>
      </c>
      <c r="U948" s="31">
        <v>3539.1</v>
      </c>
      <c r="V948" s="71">
        <v>15.1</v>
      </c>
      <c r="W948" s="71">
        <v>6.7000000000000004E-2</v>
      </c>
      <c r="X948" s="71">
        <v>62</v>
      </c>
      <c r="Y948" s="71">
        <v>325246.82909999997</v>
      </c>
      <c r="Z948" s="71">
        <v>219.42419999999998</v>
      </c>
    </row>
    <row r="949" spans="1:26">
      <c r="A949" s="30">
        <v>44249</v>
      </c>
      <c r="B949" s="71" t="s">
        <v>148</v>
      </c>
      <c r="C949" s="100">
        <v>44242</v>
      </c>
      <c r="D949" s="71">
        <v>2021</v>
      </c>
      <c r="E949" s="71">
        <v>2</v>
      </c>
      <c r="F949" s="71">
        <v>120165</v>
      </c>
      <c r="G949" s="71" t="s">
        <v>80</v>
      </c>
      <c r="H949" s="71" t="s">
        <v>38</v>
      </c>
      <c r="I949" s="71" t="s">
        <v>81</v>
      </c>
      <c r="J949" s="71" t="s">
        <v>20</v>
      </c>
      <c r="K949" s="71" t="s">
        <v>82</v>
      </c>
      <c r="L949" s="71" t="s">
        <v>83</v>
      </c>
      <c r="M949" s="71">
        <v>301</v>
      </c>
      <c r="N949" s="71" t="s">
        <v>21</v>
      </c>
      <c r="O949" s="71">
        <v>1</v>
      </c>
      <c r="P949" s="71" t="s">
        <v>23</v>
      </c>
      <c r="Q949" s="71">
        <v>4</v>
      </c>
      <c r="R949" s="71" t="s">
        <v>39</v>
      </c>
      <c r="S949" s="71">
        <v>201</v>
      </c>
      <c r="T949" s="71">
        <v>91913</v>
      </c>
      <c r="U949" s="31">
        <v>3555.6</v>
      </c>
      <c r="V949" s="71">
        <v>15.2</v>
      </c>
      <c r="W949" s="71">
        <v>8.2000000000000003E-2</v>
      </c>
      <c r="X949" s="71">
        <v>75</v>
      </c>
      <c r="Y949" s="71">
        <v>326805.8628</v>
      </c>
      <c r="Z949" s="71">
        <v>266.67</v>
      </c>
    </row>
    <row r="950" spans="1:26">
      <c r="A950" s="30">
        <v>44249</v>
      </c>
      <c r="B950" s="71" t="s">
        <v>148</v>
      </c>
      <c r="C950" s="100">
        <v>44242</v>
      </c>
      <c r="D950" s="71">
        <v>2021</v>
      </c>
      <c r="E950" s="71">
        <v>2</v>
      </c>
      <c r="F950" s="71">
        <v>120165</v>
      </c>
      <c r="G950" s="71" t="s">
        <v>80</v>
      </c>
      <c r="H950" s="71" t="s">
        <v>38</v>
      </c>
      <c r="I950" s="71" t="s">
        <v>81</v>
      </c>
      <c r="J950" s="71" t="s">
        <v>20</v>
      </c>
      <c r="K950" s="71" t="s">
        <v>82</v>
      </c>
      <c r="L950" s="71" t="s">
        <v>83</v>
      </c>
      <c r="M950" s="71">
        <v>301</v>
      </c>
      <c r="N950" s="71" t="s">
        <v>21</v>
      </c>
      <c r="O950" s="71">
        <v>1</v>
      </c>
      <c r="P950" s="71" t="s">
        <v>23</v>
      </c>
      <c r="Q950" s="71">
        <v>4</v>
      </c>
      <c r="R950" s="71" t="s">
        <v>39</v>
      </c>
      <c r="S950" s="71">
        <v>202</v>
      </c>
      <c r="T950" s="71">
        <v>92160</v>
      </c>
      <c r="U950" s="31">
        <v>3427.7</v>
      </c>
      <c r="V950" s="71">
        <v>13.8</v>
      </c>
      <c r="W950" s="71">
        <v>6.6000000000000003E-2</v>
      </c>
      <c r="X950" s="71">
        <v>61</v>
      </c>
      <c r="Y950" s="71">
        <v>315896.83199999999</v>
      </c>
      <c r="Z950" s="71">
        <v>209.08969999999999</v>
      </c>
    </row>
    <row r="951" spans="1:26">
      <c r="A951" s="30">
        <v>44249</v>
      </c>
      <c r="B951" s="71" t="s">
        <v>148</v>
      </c>
      <c r="C951" s="100">
        <v>44242</v>
      </c>
      <c r="D951" s="71">
        <v>2021</v>
      </c>
      <c r="E951" s="71">
        <v>2</v>
      </c>
      <c r="F951" s="71">
        <v>120165</v>
      </c>
      <c r="G951" s="71" t="s">
        <v>80</v>
      </c>
      <c r="H951" s="71" t="s">
        <v>38</v>
      </c>
      <c r="I951" s="71" t="s">
        <v>81</v>
      </c>
      <c r="J951" s="71" t="s">
        <v>20</v>
      </c>
      <c r="K951" s="71" t="s">
        <v>82</v>
      </c>
      <c r="L951" s="71" t="s">
        <v>83</v>
      </c>
      <c r="M951" s="71">
        <v>301</v>
      </c>
      <c r="N951" s="71" t="s">
        <v>21</v>
      </c>
      <c r="O951" s="71">
        <v>1</v>
      </c>
      <c r="P951" s="71" t="s">
        <v>23</v>
      </c>
      <c r="Q951" s="71">
        <v>4</v>
      </c>
      <c r="R951" s="71" t="s">
        <v>39</v>
      </c>
      <c r="S951" s="71">
        <v>205</v>
      </c>
      <c r="T951" s="71">
        <v>91014</v>
      </c>
      <c r="U951" s="31">
        <v>2637.3</v>
      </c>
      <c r="V951" s="71">
        <v>11.2</v>
      </c>
      <c r="W951" s="71">
        <v>3.7999999999999999E-2</v>
      </c>
      <c r="X951" s="71">
        <v>35</v>
      </c>
      <c r="Y951" s="71">
        <v>240031.22220000002</v>
      </c>
      <c r="Z951" s="71">
        <v>92.305499999999995</v>
      </c>
    </row>
    <row r="952" spans="1:26">
      <c r="A952" s="30">
        <v>44249</v>
      </c>
      <c r="B952" s="71" t="s">
        <v>148</v>
      </c>
      <c r="C952" s="100">
        <v>44242</v>
      </c>
      <c r="D952" s="71">
        <v>2021</v>
      </c>
      <c r="E952" s="71">
        <v>2</v>
      </c>
      <c r="F952" s="71">
        <v>120165</v>
      </c>
      <c r="G952" s="71" t="s">
        <v>80</v>
      </c>
      <c r="H952" s="71" t="s">
        <v>38</v>
      </c>
      <c r="I952" s="71" t="s">
        <v>81</v>
      </c>
      <c r="J952" s="71" t="s">
        <v>20</v>
      </c>
      <c r="K952" s="71" t="s">
        <v>82</v>
      </c>
      <c r="L952" s="71" t="s">
        <v>83</v>
      </c>
      <c r="M952" s="71">
        <v>301</v>
      </c>
      <c r="N952" s="71" t="s">
        <v>21</v>
      </c>
      <c r="O952" s="71">
        <v>1</v>
      </c>
      <c r="P952" s="71" t="s">
        <v>23</v>
      </c>
      <c r="Q952" s="71">
        <v>4</v>
      </c>
      <c r="R952" s="71" t="s">
        <v>39</v>
      </c>
      <c r="S952" s="71">
        <v>204</v>
      </c>
      <c r="T952" s="71">
        <v>91669</v>
      </c>
      <c r="U952" s="31">
        <v>3193.1</v>
      </c>
      <c r="V952" s="71">
        <v>13.7</v>
      </c>
      <c r="W952" s="71">
        <v>9.1999999999999998E-2</v>
      </c>
      <c r="X952" s="71">
        <v>84</v>
      </c>
      <c r="Y952" s="71">
        <v>292708.28389999998</v>
      </c>
      <c r="Z952" s="71">
        <v>268.22039999999998</v>
      </c>
    </row>
    <row r="953" spans="1:26">
      <c r="A953" s="30">
        <v>44249</v>
      </c>
      <c r="B953" s="71" t="s">
        <v>148</v>
      </c>
      <c r="C953" s="100">
        <v>44242</v>
      </c>
      <c r="D953" s="71">
        <v>2021</v>
      </c>
      <c r="E953" s="71">
        <v>2</v>
      </c>
      <c r="F953" s="71">
        <v>120165</v>
      </c>
      <c r="G953" s="71" t="s">
        <v>80</v>
      </c>
      <c r="H953" s="71" t="s">
        <v>38</v>
      </c>
      <c r="I953" s="71" t="s">
        <v>81</v>
      </c>
      <c r="J953" s="71" t="s">
        <v>20</v>
      </c>
      <c r="K953" s="71" t="s">
        <v>82</v>
      </c>
      <c r="L953" s="71" t="s">
        <v>83</v>
      </c>
      <c r="M953" s="71">
        <v>301</v>
      </c>
      <c r="N953" s="71" t="s">
        <v>21</v>
      </c>
      <c r="O953" s="71">
        <v>1</v>
      </c>
      <c r="P953" s="71" t="s">
        <v>23</v>
      </c>
      <c r="Q953" s="71">
        <v>4</v>
      </c>
      <c r="R953" s="71" t="s">
        <v>39</v>
      </c>
      <c r="S953" s="71">
        <v>207</v>
      </c>
      <c r="T953" s="71">
        <v>91272</v>
      </c>
      <c r="U953" s="31">
        <v>2575.5</v>
      </c>
      <c r="V953" s="71">
        <v>11</v>
      </c>
      <c r="W953" s="71">
        <v>4.7E-2</v>
      </c>
      <c r="X953" s="71">
        <v>43</v>
      </c>
      <c r="Y953" s="71">
        <v>235071.03599999999</v>
      </c>
      <c r="Z953" s="71">
        <v>110.7465</v>
      </c>
    </row>
    <row r="954" spans="1:26">
      <c r="A954" s="30">
        <v>44249</v>
      </c>
      <c r="B954" s="71" t="s">
        <v>148</v>
      </c>
      <c r="C954" s="100">
        <v>44242</v>
      </c>
      <c r="D954" s="71">
        <v>2021</v>
      </c>
      <c r="E954" s="71">
        <v>2</v>
      </c>
      <c r="F954" s="71">
        <v>120165</v>
      </c>
      <c r="G954" s="71" t="s">
        <v>80</v>
      </c>
      <c r="H954" s="71" t="s">
        <v>38</v>
      </c>
      <c r="I954" s="71" t="s">
        <v>81</v>
      </c>
      <c r="J954" s="71" t="s">
        <v>20</v>
      </c>
      <c r="K954" s="71" t="s">
        <v>82</v>
      </c>
      <c r="L954" s="71" t="s">
        <v>83</v>
      </c>
      <c r="M954" s="71">
        <v>301</v>
      </c>
      <c r="N954" s="71" t="s">
        <v>21</v>
      </c>
      <c r="O954" s="71">
        <v>1</v>
      </c>
      <c r="P954" s="71" t="s">
        <v>23</v>
      </c>
      <c r="Q954" s="71">
        <v>4</v>
      </c>
      <c r="R954" s="71" t="s">
        <v>39</v>
      </c>
      <c r="S954" s="71">
        <v>206</v>
      </c>
      <c r="T954" s="71">
        <v>90952</v>
      </c>
      <c r="U954" s="31">
        <v>2368.6</v>
      </c>
      <c r="V954" s="71">
        <v>10.1</v>
      </c>
      <c r="W954" s="71">
        <v>5.8999999999999997E-2</v>
      </c>
      <c r="X954" s="71">
        <v>54</v>
      </c>
      <c r="Y954" s="71">
        <v>215428.90719999999</v>
      </c>
      <c r="Z954" s="71">
        <v>127.9044</v>
      </c>
    </row>
    <row r="955" spans="1:26">
      <c r="A955" s="30">
        <v>44249</v>
      </c>
      <c r="B955" s="71" t="s">
        <v>148</v>
      </c>
      <c r="C955" s="100">
        <v>44242</v>
      </c>
      <c r="D955" s="71">
        <v>2021</v>
      </c>
      <c r="E955" s="71">
        <v>2</v>
      </c>
      <c r="F955" s="71">
        <v>120165</v>
      </c>
      <c r="G955" s="71" t="s">
        <v>80</v>
      </c>
      <c r="H955" s="71" t="s">
        <v>38</v>
      </c>
      <c r="I955" s="71" t="s">
        <v>81</v>
      </c>
      <c r="J955" s="71" t="s">
        <v>20</v>
      </c>
      <c r="K955" s="71" t="s">
        <v>82</v>
      </c>
      <c r="L955" s="71" t="s">
        <v>83</v>
      </c>
      <c r="M955" s="71">
        <v>301</v>
      </c>
      <c r="N955" s="71" t="s">
        <v>21</v>
      </c>
      <c r="O955" s="71">
        <v>1</v>
      </c>
      <c r="P955" s="71" t="s">
        <v>23</v>
      </c>
      <c r="Q955" s="71">
        <v>4</v>
      </c>
      <c r="R955" s="71" t="s">
        <v>39</v>
      </c>
      <c r="S955" s="71">
        <v>208</v>
      </c>
      <c r="T955" s="71">
        <v>90600</v>
      </c>
      <c r="U955" s="31">
        <v>2306.6</v>
      </c>
      <c r="V955" s="71">
        <v>10.3</v>
      </c>
      <c r="W955" s="71">
        <v>8.6999999999999994E-2</v>
      </c>
      <c r="X955" s="71">
        <v>79</v>
      </c>
      <c r="Y955" s="71">
        <v>208977.96</v>
      </c>
      <c r="Z955" s="71">
        <v>182.22139999999999</v>
      </c>
    </row>
    <row r="956" spans="1:26">
      <c r="A956" s="30">
        <v>44249</v>
      </c>
      <c r="B956" s="71" t="s">
        <v>148</v>
      </c>
      <c r="C956" s="100">
        <v>44242</v>
      </c>
      <c r="D956" s="71">
        <v>2021</v>
      </c>
      <c r="E956" s="71">
        <v>2</v>
      </c>
      <c r="F956" s="71">
        <v>120165</v>
      </c>
      <c r="G956" s="71" t="s">
        <v>80</v>
      </c>
      <c r="H956" s="71" t="s">
        <v>38</v>
      </c>
      <c r="I956" s="71" t="s">
        <v>81</v>
      </c>
      <c r="J956" s="71" t="s">
        <v>20</v>
      </c>
      <c r="K956" s="71" t="s">
        <v>82</v>
      </c>
      <c r="L956" s="71" t="s">
        <v>83</v>
      </c>
      <c r="M956" s="71">
        <v>301</v>
      </c>
      <c r="N956" s="71" t="s">
        <v>21</v>
      </c>
      <c r="O956" s="71">
        <v>1</v>
      </c>
      <c r="P956" s="71" t="s">
        <v>23</v>
      </c>
      <c r="Q956" s="71">
        <v>4</v>
      </c>
      <c r="R956" s="71" t="s">
        <v>39</v>
      </c>
      <c r="S956" s="71">
        <v>209</v>
      </c>
      <c r="T956" s="71">
        <v>91137</v>
      </c>
      <c r="U956" s="31">
        <v>2542.1999999999998</v>
      </c>
      <c r="V956" s="71">
        <v>11.3</v>
      </c>
      <c r="W956" s="71">
        <v>3.5999999999999997E-2</v>
      </c>
      <c r="X956" s="71">
        <v>33</v>
      </c>
      <c r="Y956" s="71">
        <v>231688.48139999999</v>
      </c>
      <c r="Z956" s="71">
        <v>83.892599999999987</v>
      </c>
    </row>
    <row r="957" spans="1:26">
      <c r="A957" s="30">
        <v>44249</v>
      </c>
      <c r="B957" s="71" t="s">
        <v>148</v>
      </c>
      <c r="C957" s="100">
        <v>44242</v>
      </c>
      <c r="D957" s="71">
        <v>2021</v>
      </c>
      <c r="E957" s="71">
        <v>2</v>
      </c>
      <c r="F957" s="71">
        <v>120165</v>
      </c>
      <c r="G957" s="71" t="s">
        <v>80</v>
      </c>
      <c r="H957" s="71" t="s">
        <v>38</v>
      </c>
      <c r="I957" s="71" t="s">
        <v>81</v>
      </c>
      <c r="J957" s="71" t="s">
        <v>20</v>
      </c>
      <c r="K957" s="71" t="s">
        <v>82</v>
      </c>
      <c r="L957" s="71" t="s">
        <v>83</v>
      </c>
      <c r="M957" s="71">
        <v>301</v>
      </c>
      <c r="N957" s="71" t="s">
        <v>21</v>
      </c>
      <c r="O957" s="71">
        <v>1</v>
      </c>
      <c r="P957" s="71" t="s">
        <v>23</v>
      </c>
      <c r="Q957" s="71">
        <v>4</v>
      </c>
      <c r="R957" s="71" t="s">
        <v>39</v>
      </c>
      <c r="S957" s="71">
        <v>210</v>
      </c>
      <c r="T957" s="71">
        <v>90368</v>
      </c>
      <c r="U957" s="31">
        <v>1994.8</v>
      </c>
      <c r="V957" s="71">
        <v>8.8000000000000007</v>
      </c>
      <c r="W957" s="71">
        <v>4.5999999999999999E-2</v>
      </c>
      <c r="X957" s="71">
        <v>42</v>
      </c>
      <c r="Y957" s="71">
        <v>180266.0864</v>
      </c>
      <c r="Z957" s="71">
        <v>83.781599999999997</v>
      </c>
    </row>
    <row r="958" spans="1:26">
      <c r="A958" s="30">
        <v>44249</v>
      </c>
      <c r="B958" s="71" t="s">
        <v>148</v>
      </c>
      <c r="C958" s="100">
        <v>44242</v>
      </c>
      <c r="D958" s="71">
        <v>2021</v>
      </c>
      <c r="E958" s="71">
        <v>2</v>
      </c>
      <c r="F958" s="71">
        <v>120165</v>
      </c>
      <c r="G958" s="71" t="s">
        <v>80</v>
      </c>
      <c r="H958" s="71" t="s">
        <v>38</v>
      </c>
      <c r="I958" s="71" t="s">
        <v>81</v>
      </c>
      <c r="J958" s="71" t="s">
        <v>20</v>
      </c>
      <c r="K958" s="71" t="s">
        <v>82</v>
      </c>
      <c r="L958" s="71" t="s">
        <v>83</v>
      </c>
      <c r="M958" s="71">
        <v>301</v>
      </c>
      <c r="N958" s="71" t="s">
        <v>21</v>
      </c>
      <c r="O958" s="71">
        <v>1</v>
      </c>
      <c r="P958" s="71" t="s">
        <v>23</v>
      </c>
      <c r="Q958" s="71">
        <v>4</v>
      </c>
      <c r="R958" s="71" t="s">
        <v>39</v>
      </c>
      <c r="S958" s="71">
        <v>212</v>
      </c>
      <c r="T958" s="71">
        <v>90593</v>
      </c>
      <c r="U958" s="31">
        <v>1996.7</v>
      </c>
      <c r="V958" s="71">
        <v>8.6</v>
      </c>
      <c r="W958" s="71">
        <v>3.5000000000000003E-2</v>
      </c>
      <c r="X958" s="71">
        <v>32</v>
      </c>
      <c r="Y958" s="71">
        <v>180887.04309999998</v>
      </c>
      <c r="Z958" s="71">
        <v>63.894400000000005</v>
      </c>
    </row>
    <row r="959" spans="1:26">
      <c r="A959" s="30">
        <v>44249</v>
      </c>
      <c r="B959" s="71" t="s">
        <v>148</v>
      </c>
      <c r="C959" s="100">
        <v>44242</v>
      </c>
      <c r="D959" s="71">
        <v>2021</v>
      </c>
      <c r="E959" s="71">
        <v>2</v>
      </c>
      <c r="F959" s="71">
        <v>120165</v>
      </c>
      <c r="G959" s="71" t="s">
        <v>80</v>
      </c>
      <c r="H959" s="71" t="s">
        <v>38</v>
      </c>
      <c r="I959" s="71" t="s">
        <v>81</v>
      </c>
      <c r="J959" s="71" t="s">
        <v>20</v>
      </c>
      <c r="K959" s="71" t="s">
        <v>82</v>
      </c>
      <c r="L959" s="71" t="s">
        <v>83</v>
      </c>
      <c r="M959" s="71">
        <v>301</v>
      </c>
      <c r="N959" s="71" t="s">
        <v>21</v>
      </c>
      <c r="O959" s="71">
        <v>1</v>
      </c>
      <c r="P959" s="71" t="s">
        <v>23</v>
      </c>
      <c r="Q959" s="71">
        <v>4</v>
      </c>
      <c r="R959" s="71" t="s">
        <v>39</v>
      </c>
      <c r="S959" s="71">
        <v>211</v>
      </c>
      <c r="T959" s="71">
        <v>90982</v>
      </c>
      <c r="U959" s="31">
        <v>2550.1999999999998</v>
      </c>
      <c r="V959" s="71">
        <v>11.4</v>
      </c>
      <c r="W959" s="71">
        <v>4.3999999999999997E-2</v>
      </c>
      <c r="X959" s="71">
        <v>40</v>
      </c>
      <c r="Y959" s="71">
        <v>232022.29639999996</v>
      </c>
      <c r="Z959" s="71">
        <v>102.008</v>
      </c>
    </row>
    <row r="960" spans="1:26">
      <c r="A960" s="30">
        <v>44249</v>
      </c>
      <c r="B960" s="71" t="s">
        <v>148</v>
      </c>
      <c r="C960" s="100">
        <v>44242</v>
      </c>
      <c r="D960" s="71">
        <v>2021</v>
      </c>
      <c r="E960" s="71">
        <v>2</v>
      </c>
      <c r="F960" s="71">
        <v>120165</v>
      </c>
      <c r="G960" s="71" t="s">
        <v>80</v>
      </c>
      <c r="H960" s="71" t="s">
        <v>38</v>
      </c>
      <c r="I960" s="71" t="s">
        <v>81</v>
      </c>
      <c r="J960" s="71" t="s">
        <v>20</v>
      </c>
      <c r="K960" s="71" t="s">
        <v>82</v>
      </c>
      <c r="L960" s="71" t="s">
        <v>83</v>
      </c>
      <c r="M960" s="71">
        <v>301</v>
      </c>
      <c r="N960" s="71" t="s">
        <v>21</v>
      </c>
      <c r="O960" s="71">
        <v>1</v>
      </c>
      <c r="P960" s="71" t="s">
        <v>23</v>
      </c>
      <c r="Q960" s="71">
        <v>4</v>
      </c>
      <c r="R960" s="71" t="s">
        <v>39</v>
      </c>
      <c r="S960" s="71">
        <v>213</v>
      </c>
      <c r="T960" s="71">
        <v>90484</v>
      </c>
      <c r="U960" s="31">
        <v>2415.8000000000002</v>
      </c>
      <c r="V960" s="71">
        <v>10.3</v>
      </c>
      <c r="W960" s="71">
        <v>4.2000000000000003E-2</v>
      </c>
      <c r="X960" s="71">
        <v>38</v>
      </c>
      <c r="Y960" s="71">
        <v>218591.24720000001</v>
      </c>
      <c r="Z960" s="71">
        <v>91.80040000000001</v>
      </c>
    </row>
    <row r="961" spans="1:26">
      <c r="A961" s="30">
        <v>44249</v>
      </c>
      <c r="B961" s="71" t="s">
        <v>148</v>
      </c>
      <c r="C961" s="100">
        <v>44242</v>
      </c>
      <c r="D961" s="71">
        <v>2021</v>
      </c>
      <c r="E961" s="71">
        <v>2</v>
      </c>
      <c r="F961" s="71">
        <v>120165</v>
      </c>
      <c r="G961" s="71" t="s">
        <v>80</v>
      </c>
      <c r="H961" s="71" t="s">
        <v>38</v>
      </c>
      <c r="I961" s="71" t="s">
        <v>81</v>
      </c>
      <c r="J961" s="71" t="s">
        <v>20</v>
      </c>
      <c r="K961" s="71" t="s">
        <v>82</v>
      </c>
      <c r="L961" s="71" t="s">
        <v>83</v>
      </c>
      <c r="M961" s="71">
        <v>301</v>
      </c>
      <c r="N961" s="71" t="s">
        <v>21</v>
      </c>
      <c r="O961" s="71">
        <v>1</v>
      </c>
      <c r="P961" s="71" t="s">
        <v>23</v>
      </c>
      <c r="Q961" s="71">
        <v>4</v>
      </c>
      <c r="R961" s="71" t="s">
        <v>39</v>
      </c>
      <c r="S961" s="71">
        <v>214</v>
      </c>
      <c r="T961" s="71">
        <v>82356</v>
      </c>
      <c r="U961" s="31">
        <v>1749.5</v>
      </c>
      <c r="V961" s="71">
        <v>9.6</v>
      </c>
      <c r="W961" s="71">
        <v>5.8000000000000003E-2</v>
      </c>
      <c r="X961" s="71">
        <v>48</v>
      </c>
      <c r="Y961" s="71">
        <v>144081.82199999999</v>
      </c>
      <c r="Z961" s="71">
        <v>83.975999999999999</v>
      </c>
    </row>
    <row r="962" spans="1:26">
      <c r="A962" s="30">
        <v>44242</v>
      </c>
      <c r="B962" s="71" t="s">
        <v>147</v>
      </c>
      <c r="C962" s="100">
        <v>44235</v>
      </c>
      <c r="D962" s="71">
        <v>2021</v>
      </c>
      <c r="E962" s="71">
        <v>2</v>
      </c>
      <c r="F962" s="71">
        <v>120165</v>
      </c>
      <c r="G962" s="71" t="s">
        <v>80</v>
      </c>
      <c r="H962" s="71" t="s">
        <v>38</v>
      </c>
      <c r="I962" s="71" t="s">
        <v>81</v>
      </c>
      <c r="J962" s="71" t="s">
        <v>20</v>
      </c>
      <c r="K962" s="71" t="s">
        <v>82</v>
      </c>
      <c r="L962" s="71" t="s">
        <v>83</v>
      </c>
      <c r="M962" s="71">
        <v>301</v>
      </c>
      <c r="N962" s="71" t="s">
        <v>21</v>
      </c>
      <c r="O962" s="71">
        <v>1</v>
      </c>
      <c r="P962" s="71" t="s">
        <v>23</v>
      </c>
      <c r="Q962" s="71">
        <v>4</v>
      </c>
      <c r="R962" s="71" t="s">
        <v>39</v>
      </c>
      <c r="S962" s="71">
        <v>214</v>
      </c>
      <c r="T962" s="71">
        <v>82390</v>
      </c>
      <c r="U962" s="31">
        <v>1650.5</v>
      </c>
      <c r="V962" s="71">
        <v>9</v>
      </c>
      <c r="W962" s="71">
        <v>4.1000000000000002E-2</v>
      </c>
      <c r="X962" s="71">
        <v>34</v>
      </c>
      <c r="Y962" s="71">
        <v>135984.69500000001</v>
      </c>
      <c r="Z962" s="71">
        <v>56.116999999999997</v>
      </c>
    </row>
    <row r="963" spans="1:26">
      <c r="A963" s="30">
        <v>44242</v>
      </c>
      <c r="B963" s="71" t="s">
        <v>147</v>
      </c>
      <c r="C963" s="100">
        <v>44235</v>
      </c>
      <c r="D963" s="71">
        <v>2021</v>
      </c>
      <c r="E963" s="71">
        <v>2</v>
      </c>
      <c r="F963" s="71">
        <v>120165</v>
      </c>
      <c r="G963" s="71" t="s">
        <v>80</v>
      </c>
      <c r="H963" s="71" t="s">
        <v>38</v>
      </c>
      <c r="I963" s="71" t="s">
        <v>81</v>
      </c>
      <c r="J963" s="71" t="s">
        <v>20</v>
      </c>
      <c r="K963" s="71" t="s">
        <v>82</v>
      </c>
      <c r="L963" s="71" t="s">
        <v>83</v>
      </c>
      <c r="M963" s="71">
        <v>301</v>
      </c>
      <c r="N963" s="71" t="s">
        <v>21</v>
      </c>
      <c r="O963" s="71">
        <v>1</v>
      </c>
      <c r="P963" s="71" t="s">
        <v>23</v>
      </c>
      <c r="Q963" s="71">
        <v>4</v>
      </c>
      <c r="R963" s="71" t="s">
        <v>39</v>
      </c>
      <c r="S963" s="71">
        <v>211</v>
      </c>
      <c r="T963" s="71">
        <v>91037</v>
      </c>
      <c r="U963" s="31">
        <v>2438.6</v>
      </c>
      <c r="V963" s="71">
        <v>10.4</v>
      </c>
      <c r="W963" s="71">
        <v>0.06</v>
      </c>
      <c r="X963" s="71">
        <v>55</v>
      </c>
      <c r="Y963" s="71">
        <v>222002.82819999999</v>
      </c>
      <c r="Z963" s="71">
        <v>134.12299999999999</v>
      </c>
    </row>
    <row r="964" spans="1:26">
      <c r="A964" s="30">
        <v>44242</v>
      </c>
      <c r="B964" s="71" t="s">
        <v>147</v>
      </c>
      <c r="C964" s="100">
        <v>44235</v>
      </c>
      <c r="D964" s="71">
        <v>2021</v>
      </c>
      <c r="E964" s="71">
        <v>2</v>
      </c>
      <c r="F964" s="71">
        <v>120165</v>
      </c>
      <c r="G964" s="71" t="s">
        <v>80</v>
      </c>
      <c r="H964" s="71" t="s">
        <v>38</v>
      </c>
      <c r="I964" s="71" t="s">
        <v>81</v>
      </c>
      <c r="J964" s="71" t="s">
        <v>20</v>
      </c>
      <c r="K964" s="71" t="s">
        <v>82</v>
      </c>
      <c r="L964" s="71" t="s">
        <v>83</v>
      </c>
      <c r="M964" s="71">
        <v>301</v>
      </c>
      <c r="N964" s="71" t="s">
        <v>21</v>
      </c>
      <c r="O964" s="71">
        <v>1</v>
      </c>
      <c r="P964" s="71" t="s">
        <v>23</v>
      </c>
      <c r="Q964" s="71">
        <v>4</v>
      </c>
      <c r="R964" s="71" t="s">
        <v>39</v>
      </c>
      <c r="S964" s="71">
        <v>212</v>
      </c>
      <c r="T964" s="71">
        <v>90634</v>
      </c>
      <c r="U964" s="31">
        <v>1889.3</v>
      </c>
      <c r="V964" s="71">
        <v>8.1</v>
      </c>
      <c r="W964" s="71">
        <v>4.4999999999999998E-2</v>
      </c>
      <c r="X964" s="71">
        <v>41</v>
      </c>
      <c r="Y964" s="71">
        <v>171234.8162</v>
      </c>
      <c r="Z964" s="71">
        <v>77.461300000000008</v>
      </c>
    </row>
    <row r="965" spans="1:26">
      <c r="A965" s="30">
        <v>44242</v>
      </c>
      <c r="B965" s="71" t="s">
        <v>147</v>
      </c>
      <c r="C965" s="100">
        <v>44235</v>
      </c>
      <c r="D965" s="71">
        <v>2021</v>
      </c>
      <c r="E965" s="71">
        <v>2</v>
      </c>
      <c r="F965" s="71">
        <v>120165</v>
      </c>
      <c r="G965" s="71" t="s">
        <v>80</v>
      </c>
      <c r="H965" s="71" t="s">
        <v>38</v>
      </c>
      <c r="I965" s="71" t="s">
        <v>81</v>
      </c>
      <c r="J965" s="71" t="s">
        <v>20</v>
      </c>
      <c r="K965" s="71" t="s">
        <v>82</v>
      </c>
      <c r="L965" s="71" t="s">
        <v>83</v>
      </c>
      <c r="M965" s="71">
        <v>301</v>
      </c>
      <c r="N965" s="71" t="s">
        <v>21</v>
      </c>
      <c r="O965" s="71">
        <v>1</v>
      </c>
      <c r="P965" s="71" t="s">
        <v>23</v>
      </c>
      <c r="Q965" s="71">
        <v>4</v>
      </c>
      <c r="R965" s="71" t="s">
        <v>39</v>
      </c>
      <c r="S965" s="71">
        <v>213</v>
      </c>
      <c r="T965" s="71">
        <v>90528</v>
      </c>
      <c r="U965" s="31">
        <v>2305.6999999999998</v>
      </c>
      <c r="V965" s="71">
        <v>9.8000000000000007</v>
      </c>
      <c r="W965" s="71">
        <v>4.9000000000000002E-2</v>
      </c>
      <c r="X965" s="71">
        <v>44</v>
      </c>
      <c r="Y965" s="71">
        <v>208730.40959999998</v>
      </c>
      <c r="Z965" s="71">
        <v>101.45079999999999</v>
      </c>
    </row>
    <row r="966" spans="1:26">
      <c r="A966" s="30">
        <v>44242</v>
      </c>
      <c r="B966" s="71" t="s">
        <v>147</v>
      </c>
      <c r="C966" s="100">
        <v>44235</v>
      </c>
      <c r="D966" s="71">
        <v>2021</v>
      </c>
      <c r="E966" s="71">
        <v>2</v>
      </c>
      <c r="F966" s="71">
        <v>120165</v>
      </c>
      <c r="G966" s="71" t="s">
        <v>80</v>
      </c>
      <c r="H966" s="71" t="s">
        <v>38</v>
      </c>
      <c r="I966" s="71" t="s">
        <v>81</v>
      </c>
      <c r="J966" s="71" t="s">
        <v>20</v>
      </c>
      <c r="K966" s="71" t="s">
        <v>82</v>
      </c>
      <c r="L966" s="71" t="s">
        <v>83</v>
      </c>
      <c r="M966" s="71">
        <v>301</v>
      </c>
      <c r="N966" s="71" t="s">
        <v>21</v>
      </c>
      <c r="O966" s="71">
        <v>1</v>
      </c>
      <c r="P966" s="71" t="s">
        <v>23</v>
      </c>
      <c r="Q966" s="71">
        <v>4</v>
      </c>
      <c r="R966" s="71" t="s">
        <v>39</v>
      </c>
      <c r="S966" s="71">
        <v>210</v>
      </c>
      <c r="T966" s="71">
        <v>90418</v>
      </c>
      <c r="U966" s="31">
        <v>1886.5</v>
      </c>
      <c r="V966" s="71">
        <v>8</v>
      </c>
      <c r="W966" s="71">
        <v>5.5E-2</v>
      </c>
      <c r="X966" s="71">
        <v>50</v>
      </c>
      <c r="Y966" s="71">
        <v>170573.557</v>
      </c>
      <c r="Z966" s="71">
        <v>94.325000000000003</v>
      </c>
    </row>
    <row r="967" spans="1:26">
      <c r="A967" s="30">
        <v>44242</v>
      </c>
      <c r="B967" s="71" t="s">
        <v>147</v>
      </c>
      <c r="C967" s="100">
        <v>44235</v>
      </c>
      <c r="D967" s="71">
        <v>2021</v>
      </c>
      <c r="E967" s="71">
        <v>2</v>
      </c>
      <c r="F967" s="71">
        <v>120165</v>
      </c>
      <c r="G967" s="71" t="s">
        <v>80</v>
      </c>
      <c r="H967" s="71" t="s">
        <v>38</v>
      </c>
      <c r="I967" s="71" t="s">
        <v>81</v>
      </c>
      <c r="J967" s="71" t="s">
        <v>20</v>
      </c>
      <c r="K967" s="71" t="s">
        <v>82</v>
      </c>
      <c r="L967" s="71" t="s">
        <v>83</v>
      </c>
      <c r="M967" s="71">
        <v>301</v>
      </c>
      <c r="N967" s="71" t="s">
        <v>21</v>
      </c>
      <c r="O967" s="71">
        <v>1</v>
      </c>
      <c r="P967" s="71" t="s">
        <v>23</v>
      </c>
      <c r="Q967" s="71">
        <v>4</v>
      </c>
      <c r="R967" s="71" t="s">
        <v>39</v>
      </c>
      <c r="S967" s="71">
        <v>209</v>
      </c>
      <c r="T967" s="71">
        <v>91178</v>
      </c>
      <c r="U967" s="31">
        <v>2425</v>
      </c>
      <c r="V967" s="71">
        <v>10.3</v>
      </c>
      <c r="W967" s="71">
        <v>4.4999999999999998E-2</v>
      </c>
      <c r="X967" s="71">
        <v>41</v>
      </c>
      <c r="Y967" s="71">
        <v>221106.65</v>
      </c>
      <c r="Z967" s="71">
        <v>99.424999999999997</v>
      </c>
    </row>
    <row r="968" spans="1:26">
      <c r="A968" s="30">
        <v>44242</v>
      </c>
      <c r="B968" s="71" t="s">
        <v>147</v>
      </c>
      <c r="C968" s="100">
        <v>44235</v>
      </c>
      <c r="D968" s="71">
        <v>2021</v>
      </c>
      <c r="E968" s="71">
        <v>2</v>
      </c>
      <c r="F968" s="71">
        <v>120165</v>
      </c>
      <c r="G968" s="71" t="s">
        <v>80</v>
      </c>
      <c r="H968" s="71" t="s">
        <v>38</v>
      </c>
      <c r="I968" s="71" t="s">
        <v>81</v>
      </c>
      <c r="J968" s="71" t="s">
        <v>20</v>
      </c>
      <c r="K968" s="71" t="s">
        <v>82</v>
      </c>
      <c r="L968" s="71" t="s">
        <v>83</v>
      </c>
      <c r="M968" s="71">
        <v>301</v>
      </c>
      <c r="N968" s="71" t="s">
        <v>21</v>
      </c>
      <c r="O968" s="71">
        <v>1</v>
      </c>
      <c r="P968" s="71" t="s">
        <v>23</v>
      </c>
      <c r="Q968" s="71">
        <v>4</v>
      </c>
      <c r="R968" s="71" t="s">
        <v>39</v>
      </c>
      <c r="S968" s="71">
        <v>208</v>
      </c>
      <c r="T968" s="71">
        <v>90658</v>
      </c>
      <c r="U968" s="31">
        <v>2200.9</v>
      </c>
      <c r="V968" s="71">
        <v>9.3000000000000007</v>
      </c>
      <c r="W968" s="71">
        <v>6.4000000000000001E-2</v>
      </c>
      <c r="X968" s="71">
        <v>58</v>
      </c>
      <c r="Y968" s="71">
        <v>199529.19220000002</v>
      </c>
      <c r="Z968" s="71">
        <v>127.65220000000001</v>
      </c>
    </row>
    <row r="969" spans="1:26">
      <c r="A969" s="30">
        <v>44242</v>
      </c>
      <c r="B969" s="71" t="s">
        <v>147</v>
      </c>
      <c r="C969" s="100">
        <v>44235</v>
      </c>
      <c r="D969" s="71">
        <v>2021</v>
      </c>
      <c r="E969" s="71">
        <v>2</v>
      </c>
      <c r="F969" s="71">
        <v>120165</v>
      </c>
      <c r="G969" s="71" t="s">
        <v>80</v>
      </c>
      <c r="H969" s="71" t="s">
        <v>38</v>
      </c>
      <c r="I969" s="71" t="s">
        <v>81</v>
      </c>
      <c r="J969" s="71" t="s">
        <v>20</v>
      </c>
      <c r="K969" s="71" t="s">
        <v>82</v>
      </c>
      <c r="L969" s="71" t="s">
        <v>83</v>
      </c>
      <c r="M969" s="71">
        <v>301</v>
      </c>
      <c r="N969" s="71" t="s">
        <v>21</v>
      </c>
      <c r="O969" s="71">
        <v>1</v>
      </c>
      <c r="P969" s="71" t="s">
        <v>23</v>
      </c>
      <c r="Q969" s="71">
        <v>4</v>
      </c>
      <c r="R969" s="71" t="s">
        <v>39</v>
      </c>
      <c r="S969" s="71">
        <v>206</v>
      </c>
      <c r="T969" s="71">
        <v>91000</v>
      </c>
      <c r="U969" s="31">
        <v>2274.4</v>
      </c>
      <c r="V969" s="71">
        <v>9.6</v>
      </c>
      <c r="W969" s="71">
        <v>5.2999999999999999E-2</v>
      </c>
      <c r="X969" s="71">
        <v>48</v>
      </c>
      <c r="Y969" s="71">
        <v>206970.4</v>
      </c>
      <c r="Z969" s="71">
        <v>109.17120000000001</v>
      </c>
    </row>
    <row r="970" spans="1:26">
      <c r="A970" s="30">
        <v>44242</v>
      </c>
      <c r="B970" s="71" t="s">
        <v>147</v>
      </c>
      <c r="C970" s="100">
        <v>44235</v>
      </c>
      <c r="D970" s="71">
        <v>2021</v>
      </c>
      <c r="E970" s="71">
        <v>2</v>
      </c>
      <c r="F970" s="71">
        <v>120165</v>
      </c>
      <c r="G970" s="71" t="s">
        <v>80</v>
      </c>
      <c r="H970" s="71" t="s">
        <v>38</v>
      </c>
      <c r="I970" s="71" t="s">
        <v>81</v>
      </c>
      <c r="J970" s="71" t="s">
        <v>20</v>
      </c>
      <c r="K970" s="71" t="s">
        <v>82</v>
      </c>
      <c r="L970" s="71" t="s">
        <v>83</v>
      </c>
      <c r="M970" s="71">
        <v>301</v>
      </c>
      <c r="N970" s="71" t="s">
        <v>21</v>
      </c>
      <c r="O970" s="71">
        <v>1</v>
      </c>
      <c r="P970" s="71" t="s">
        <v>23</v>
      </c>
      <c r="Q970" s="71">
        <v>4</v>
      </c>
      <c r="R970" s="71" t="s">
        <v>39</v>
      </c>
      <c r="S970" s="71">
        <v>207</v>
      </c>
      <c r="T970" s="71">
        <v>91318</v>
      </c>
      <c r="U970" s="31">
        <v>2468.4</v>
      </c>
      <c r="V970" s="71">
        <v>10.5</v>
      </c>
      <c r="W970" s="71">
        <v>0.05</v>
      </c>
      <c r="X970" s="71">
        <v>46</v>
      </c>
      <c r="Y970" s="71">
        <v>225409.3512</v>
      </c>
      <c r="Z970" s="71">
        <v>113.54640000000001</v>
      </c>
    </row>
    <row r="971" spans="1:26">
      <c r="A971" s="30">
        <v>44242</v>
      </c>
      <c r="B971" s="71" t="s">
        <v>147</v>
      </c>
      <c r="C971" s="100">
        <v>44235</v>
      </c>
      <c r="D971" s="71">
        <v>2021</v>
      </c>
      <c r="E971" s="71">
        <v>2</v>
      </c>
      <c r="F971" s="71">
        <v>120165</v>
      </c>
      <c r="G971" s="71" t="s">
        <v>80</v>
      </c>
      <c r="H971" s="71" t="s">
        <v>38</v>
      </c>
      <c r="I971" s="71" t="s">
        <v>81</v>
      </c>
      <c r="J971" s="71" t="s">
        <v>20</v>
      </c>
      <c r="K971" s="71" t="s">
        <v>82</v>
      </c>
      <c r="L971" s="71" t="s">
        <v>83</v>
      </c>
      <c r="M971" s="71">
        <v>301</v>
      </c>
      <c r="N971" s="71" t="s">
        <v>21</v>
      </c>
      <c r="O971" s="71">
        <v>1</v>
      </c>
      <c r="P971" s="71" t="s">
        <v>23</v>
      </c>
      <c r="Q971" s="71">
        <v>4</v>
      </c>
      <c r="R971" s="71" t="s">
        <v>39</v>
      </c>
      <c r="S971" s="71">
        <v>204</v>
      </c>
      <c r="T971" s="71">
        <v>91744</v>
      </c>
      <c r="U971" s="31">
        <v>3048.8</v>
      </c>
      <c r="V971" s="71">
        <v>13.1</v>
      </c>
      <c r="W971" s="71">
        <v>8.2000000000000003E-2</v>
      </c>
      <c r="X971" s="71">
        <v>75</v>
      </c>
      <c r="Y971" s="71">
        <v>279709.10719999997</v>
      </c>
      <c r="Z971" s="71">
        <v>228.66</v>
      </c>
    </row>
    <row r="972" spans="1:26">
      <c r="A972" s="30">
        <v>44242</v>
      </c>
      <c r="B972" s="71" t="s">
        <v>147</v>
      </c>
      <c r="C972" s="100">
        <v>44235</v>
      </c>
      <c r="D972" s="71">
        <v>2021</v>
      </c>
      <c r="E972" s="71">
        <v>2</v>
      </c>
      <c r="F972" s="71">
        <v>120165</v>
      </c>
      <c r="G972" s="71" t="s">
        <v>80</v>
      </c>
      <c r="H972" s="71" t="s">
        <v>38</v>
      </c>
      <c r="I972" s="71" t="s">
        <v>81</v>
      </c>
      <c r="J972" s="71" t="s">
        <v>20</v>
      </c>
      <c r="K972" s="71" t="s">
        <v>82</v>
      </c>
      <c r="L972" s="71" t="s">
        <v>83</v>
      </c>
      <c r="M972" s="71">
        <v>301</v>
      </c>
      <c r="N972" s="71" t="s">
        <v>21</v>
      </c>
      <c r="O972" s="71">
        <v>1</v>
      </c>
      <c r="P972" s="71" t="s">
        <v>23</v>
      </c>
      <c r="Q972" s="71">
        <v>4</v>
      </c>
      <c r="R972" s="71" t="s">
        <v>39</v>
      </c>
      <c r="S972" s="71">
        <v>205</v>
      </c>
      <c r="T972" s="71">
        <v>91076</v>
      </c>
      <c r="U972" s="31">
        <v>2536.8000000000002</v>
      </c>
      <c r="V972" s="71">
        <v>10.7</v>
      </c>
      <c r="W972" s="71">
        <v>6.8000000000000005E-2</v>
      </c>
      <c r="X972" s="71">
        <v>62</v>
      </c>
      <c r="Y972" s="71">
        <v>231041.5968</v>
      </c>
      <c r="Z972" s="71">
        <v>157.2816</v>
      </c>
    </row>
    <row r="973" spans="1:26">
      <c r="A973" s="30">
        <v>44242</v>
      </c>
      <c r="B973" s="71" t="s">
        <v>147</v>
      </c>
      <c r="C973" s="100">
        <v>44235</v>
      </c>
      <c r="D973" s="71">
        <v>2021</v>
      </c>
      <c r="E973" s="71">
        <v>2</v>
      </c>
      <c r="F973" s="71">
        <v>120165</v>
      </c>
      <c r="G973" s="71" t="s">
        <v>80</v>
      </c>
      <c r="H973" s="71" t="s">
        <v>38</v>
      </c>
      <c r="I973" s="71" t="s">
        <v>81</v>
      </c>
      <c r="J973" s="71" t="s">
        <v>20</v>
      </c>
      <c r="K973" s="71" t="s">
        <v>82</v>
      </c>
      <c r="L973" s="71" t="s">
        <v>83</v>
      </c>
      <c r="M973" s="71">
        <v>301</v>
      </c>
      <c r="N973" s="71" t="s">
        <v>21</v>
      </c>
      <c r="O973" s="71">
        <v>1</v>
      </c>
      <c r="P973" s="71" t="s">
        <v>23</v>
      </c>
      <c r="Q973" s="71">
        <v>4</v>
      </c>
      <c r="R973" s="71" t="s">
        <v>39</v>
      </c>
      <c r="S973" s="71">
        <v>202</v>
      </c>
      <c r="T973" s="71">
        <v>92202</v>
      </c>
      <c r="U973" s="31">
        <v>3276.1</v>
      </c>
      <c r="V973" s="71">
        <v>13.2</v>
      </c>
      <c r="W973" s="71">
        <v>4.5999999999999999E-2</v>
      </c>
      <c r="X973" s="71">
        <v>42</v>
      </c>
      <c r="Y973" s="71">
        <v>302062.97219999996</v>
      </c>
      <c r="Z973" s="71">
        <v>137.59619999999998</v>
      </c>
    </row>
    <row r="974" spans="1:26">
      <c r="A974" s="30">
        <v>44242</v>
      </c>
      <c r="B974" s="71" t="s">
        <v>147</v>
      </c>
      <c r="C974" s="100">
        <v>44235</v>
      </c>
      <c r="D974" s="71">
        <v>2021</v>
      </c>
      <c r="E974" s="71">
        <v>2</v>
      </c>
      <c r="F974" s="71">
        <v>120165</v>
      </c>
      <c r="G974" s="71" t="s">
        <v>80</v>
      </c>
      <c r="H974" s="71" t="s">
        <v>38</v>
      </c>
      <c r="I974" s="71" t="s">
        <v>81</v>
      </c>
      <c r="J974" s="71" t="s">
        <v>20</v>
      </c>
      <c r="K974" s="71" t="s">
        <v>82</v>
      </c>
      <c r="L974" s="71" t="s">
        <v>83</v>
      </c>
      <c r="M974" s="71">
        <v>301</v>
      </c>
      <c r="N974" s="71" t="s">
        <v>21</v>
      </c>
      <c r="O974" s="71">
        <v>1</v>
      </c>
      <c r="P974" s="71" t="s">
        <v>23</v>
      </c>
      <c r="Q974" s="71">
        <v>4</v>
      </c>
      <c r="R974" s="71" t="s">
        <v>39</v>
      </c>
      <c r="S974" s="71">
        <v>203</v>
      </c>
      <c r="T974" s="71">
        <v>91954</v>
      </c>
      <c r="U974" s="31">
        <v>3392</v>
      </c>
      <c r="V974" s="71">
        <v>14.5</v>
      </c>
      <c r="W974" s="71">
        <v>5.8000000000000003E-2</v>
      </c>
      <c r="X974" s="71">
        <v>53</v>
      </c>
      <c r="Y974" s="71">
        <v>311907.96799999999</v>
      </c>
      <c r="Z974" s="71">
        <v>179.77600000000001</v>
      </c>
    </row>
    <row r="975" spans="1:26">
      <c r="A975" s="30">
        <v>44242</v>
      </c>
      <c r="B975" s="71" t="s">
        <v>147</v>
      </c>
      <c r="C975" s="100">
        <v>44235</v>
      </c>
      <c r="D975" s="71">
        <v>2021</v>
      </c>
      <c r="E975" s="71">
        <v>2</v>
      </c>
      <c r="F975" s="71">
        <v>120165</v>
      </c>
      <c r="G975" s="71" t="s">
        <v>80</v>
      </c>
      <c r="H975" s="71" t="s">
        <v>38</v>
      </c>
      <c r="I975" s="71" t="s">
        <v>81</v>
      </c>
      <c r="J975" s="71" t="s">
        <v>20</v>
      </c>
      <c r="K975" s="71" t="s">
        <v>82</v>
      </c>
      <c r="L975" s="71" t="s">
        <v>83</v>
      </c>
      <c r="M975" s="71">
        <v>301</v>
      </c>
      <c r="N975" s="71" t="s">
        <v>21</v>
      </c>
      <c r="O975" s="71">
        <v>1</v>
      </c>
      <c r="P975" s="71" t="s">
        <v>23</v>
      </c>
      <c r="Q975" s="71">
        <v>4</v>
      </c>
      <c r="R975" s="71" t="s">
        <v>39</v>
      </c>
      <c r="S975" s="71">
        <v>201</v>
      </c>
      <c r="T975" s="71">
        <v>91984</v>
      </c>
      <c r="U975" s="31">
        <v>3400.2</v>
      </c>
      <c r="V975" s="71">
        <v>14.6</v>
      </c>
      <c r="W975" s="71">
        <v>7.6999999999999999E-2</v>
      </c>
      <c r="X975" s="71">
        <v>71</v>
      </c>
      <c r="Y975" s="71">
        <v>312763.99680000002</v>
      </c>
      <c r="Z975" s="71">
        <v>241.41419999999999</v>
      </c>
    </row>
    <row r="976" spans="1:26">
      <c r="A976" s="30">
        <v>44235</v>
      </c>
      <c r="B976" s="71" t="s">
        <v>146</v>
      </c>
      <c r="C976" s="100">
        <v>44228</v>
      </c>
      <c r="D976" s="71">
        <v>2021</v>
      </c>
      <c r="E976" s="71">
        <v>2</v>
      </c>
      <c r="F976" s="71">
        <v>120165</v>
      </c>
      <c r="G976" s="71" t="s">
        <v>80</v>
      </c>
      <c r="H976" s="71" t="s">
        <v>38</v>
      </c>
      <c r="I976" s="71" t="s">
        <v>81</v>
      </c>
      <c r="J976" s="71" t="s">
        <v>20</v>
      </c>
      <c r="K976" s="71" t="s">
        <v>82</v>
      </c>
      <c r="L976" s="71" t="s">
        <v>83</v>
      </c>
      <c r="M976" s="71">
        <v>301</v>
      </c>
      <c r="N976" s="71" t="s">
        <v>21</v>
      </c>
      <c r="O976" s="71">
        <v>1</v>
      </c>
      <c r="P976" s="71" t="s">
        <v>23</v>
      </c>
      <c r="Q976" s="71">
        <v>4</v>
      </c>
      <c r="R976" s="71" t="s">
        <v>39</v>
      </c>
      <c r="S976" s="71">
        <v>201</v>
      </c>
      <c r="T976" s="71">
        <v>92019</v>
      </c>
      <c r="U976" s="31">
        <v>3064.1</v>
      </c>
      <c r="V976" s="71">
        <v>14</v>
      </c>
      <c r="W976" s="71">
        <v>3.7999999999999999E-2</v>
      </c>
      <c r="X976" s="71">
        <v>35</v>
      </c>
      <c r="Y976" s="71">
        <v>281955.4179</v>
      </c>
      <c r="Z976" s="71">
        <v>107.2435</v>
      </c>
    </row>
    <row r="977" spans="1:26">
      <c r="A977" s="30">
        <v>44235</v>
      </c>
      <c r="B977" s="71" t="s">
        <v>146</v>
      </c>
      <c r="C977" s="100">
        <v>44228</v>
      </c>
      <c r="D977" s="71">
        <v>2021</v>
      </c>
      <c r="E977" s="71">
        <v>2</v>
      </c>
      <c r="F977" s="71">
        <v>120165</v>
      </c>
      <c r="G977" s="71" t="s">
        <v>80</v>
      </c>
      <c r="H977" s="71" t="s">
        <v>38</v>
      </c>
      <c r="I977" s="71" t="s">
        <v>81</v>
      </c>
      <c r="J977" s="71" t="s">
        <v>20</v>
      </c>
      <c r="K977" s="71" t="s">
        <v>82</v>
      </c>
      <c r="L977" s="71" t="s">
        <v>83</v>
      </c>
      <c r="M977" s="71">
        <v>301</v>
      </c>
      <c r="N977" s="71" t="s">
        <v>21</v>
      </c>
      <c r="O977" s="71">
        <v>1</v>
      </c>
      <c r="P977" s="71" t="s">
        <v>23</v>
      </c>
      <c r="Q977" s="71">
        <v>4</v>
      </c>
      <c r="R977" s="71" t="s">
        <v>39</v>
      </c>
      <c r="S977" s="71">
        <v>203</v>
      </c>
      <c r="T977" s="71">
        <v>92049</v>
      </c>
      <c r="U977" s="31">
        <v>3096.5</v>
      </c>
      <c r="V977" s="71">
        <v>13.9</v>
      </c>
      <c r="W977" s="71">
        <v>0.10299999999999999</v>
      </c>
      <c r="X977" s="71">
        <v>95</v>
      </c>
      <c r="Y977" s="71">
        <v>285029.72850000003</v>
      </c>
      <c r="Z977" s="71">
        <v>294.16750000000002</v>
      </c>
    </row>
    <row r="978" spans="1:26">
      <c r="A978" s="30">
        <v>44235</v>
      </c>
      <c r="B978" s="71" t="s">
        <v>146</v>
      </c>
      <c r="C978" s="100">
        <v>44228</v>
      </c>
      <c r="D978" s="71">
        <v>2021</v>
      </c>
      <c r="E978" s="71">
        <v>2</v>
      </c>
      <c r="F978" s="71">
        <v>120165</v>
      </c>
      <c r="G978" s="71" t="s">
        <v>80</v>
      </c>
      <c r="H978" s="71" t="s">
        <v>38</v>
      </c>
      <c r="I978" s="71" t="s">
        <v>81</v>
      </c>
      <c r="J978" s="71" t="s">
        <v>20</v>
      </c>
      <c r="K978" s="71" t="s">
        <v>82</v>
      </c>
      <c r="L978" s="71" t="s">
        <v>83</v>
      </c>
      <c r="M978" s="71">
        <v>301</v>
      </c>
      <c r="N978" s="71" t="s">
        <v>21</v>
      </c>
      <c r="O978" s="71">
        <v>1</v>
      </c>
      <c r="P978" s="71" t="s">
        <v>23</v>
      </c>
      <c r="Q978" s="71">
        <v>4</v>
      </c>
      <c r="R978" s="71" t="s">
        <v>39</v>
      </c>
      <c r="S978" s="71">
        <v>202</v>
      </c>
      <c r="T978" s="71">
        <v>92240</v>
      </c>
      <c r="U978" s="31">
        <v>2848.9</v>
      </c>
      <c r="V978" s="71">
        <v>12.6</v>
      </c>
      <c r="W978" s="71">
        <v>4.1000000000000002E-2</v>
      </c>
      <c r="X978" s="71">
        <v>38</v>
      </c>
      <c r="Y978" s="71">
        <v>262782.53600000002</v>
      </c>
      <c r="Z978" s="71">
        <v>108.2582</v>
      </c>
    </row>
    <row r="979" spans="1:26">
      <c r="A979" s="30">
        <v>44235</v>
      </c>
      <c r="B979" s="71" t="s">
        <v>146</v>
      </c>
      <c r="C979" s="100">
        <v>44228</v>
      </c>
      <c r="D979" s="71">
        <v>2021</v>
      </c>
      <c r="E979" s="71">
        <v>2</v>
      </c>
      <c r="F979" s="71">
        <v>120165</v>
      </c>
      <c r="G979" s="71" t="s">
        <v>80</v>
      </c>
      <c r="H979" s="71" t="s">
        <v>38</v>
      </c>
      <c r="I979" s="71" t="s">
        <v>81</v>
      </c>
      <c r="J979" s="71" t="s">
        <v>20</v>
      </c>
      <c r="K979" s="71" t="s">
        <v>82</v>
      </c>
      <c r="L979" s="71" t="s">
        <v>83</v>
      </c>
      <c r="M979" s="71">
        <v>301</v>
      </c>
      <c r="N979" s="71" t="s">
        <v>21</v>
      </c>
      <c r="O979" s="71">
        <v>1</v>
      </c>
      <c r="P979" s="71" t="s">
        <v>23</v>
      </c>
      <c r="Q979" s="71">
        <v>4</v>
      </c>
      <c r="R979" s="71" t="s">
        <v>39</v>
      </c>
      <c r="S979" s="71">
        <v>205</v>
      </c>
      <c r="T979" s="71">
        <v>91115</v>
      </c>
      <c r="U979" s="31">
        <v>2287.1999999999998</v>
      </c>
      <c r="V979" s="71">
        <v>10.3</v>
      </c>
      <c r="W979" s="71">
        <v>4.2999999999999997E-2</v>
      </c>
      <c r="X979" s="71">
        <v>39</v>
      </c>
      <c r="Y979" s="71">
        <v>208398.22799999997</v>
      </c>
      <c r="Z979" s="71">
        <v>89.200799999999987</v>
      </c>
    </row>
    <row r="980" spans="1:26">
      <c r="A980" s="30">
        <v>44235</v>
      </c>
      <c r="B980" s="71" t="s">
        <v>146</v>
      </c>
      <c r="C980" s="100">
        <v>44228</v>
      </c>
      <c r="D980" s="71">
        <v>2021</v>
      </c>
      <c r="E980" s="71">
        <v>2</v>
      </c>
      <c r="F980" s="71">
        <v>120165</v>
      </c>
      <c r="G980" s="71" t="s">
        <v>80</v>
      </c>
      <c r="H980" s="71" t="s">
        <v>38</v>
      </c>
      <c r="I980" s="71" t="s">
        <v>81</v>
      </c>
      <c r="J980" s="71" t="s">
        <v>20</v>
      </c>
      <c r="K980" s="71" t="s">
        <v>82</v>
      </c>
      <c r="L980" s="71" t="s">
        <v>83</v>
      </c>
      <c r="M980" s="71">
        <v>301</v>
      </c>
      <c r="N980" s="71" t="s">
        <v>21</v>
      </c>
      <c r="O980" s="71">
        <v>1</v>
      </c>
      <c r="P980" s="71" t="s">
        <v>23</v>
      </c>
      <c r="Q980" s="71">
        <v>4</v>
      </c>
      <c r="R980" s="71" t="s">
        <v>39</v>
      </c>
      <c r="S980" s="71">
        <v>204</v>
      </c>
      <c r="T980" s="71">
        <v>91791</v>
      </c>
      <c r="U980" s="31">
        <v>2721.1</v>
      </c>
      <c r="V980" s="71">
        <v>12.5</v>
      </c>
      <c r="W980" s="71">
        <v>5.0999999999999997E-2</v>
      </c>
      <c r="X980" s="71">
        <v>47</v>
      </c>
      <c r="Y980" s="71">
        <v>249772.4901</v>
      </c>
      <c r="Z980" s="71">
        <v>127.8917</v>
      </c>
    </row>
    <row r="981" spans="1:26">
      <c r="A981" s="30">
        <v>44235</v>
      </c>
      <c r="B981" s="71" t="s">
        <v>146</v>
      </c>
      <c r="C981" s="100">
        <v>44228</v>
      </c>
      <c r="D981" s="71">
        <v>2021</v>
      </c>
      <c r="E981" s="71">
        <v>2</v>
      </c>
      <c r="F981" s="71">
        <v>120165</v>
      </c>
      <c r="G981" s="71" t="s">
        <v>80</v>
      </c>
      <c r="H981" s="71" t="s">
        <v>38</v>
      </c>
      <c r="I981" s="71" t="s">
        <v>81</v>
      </c>
      <c r="J981" s="71" t="s">
        <v>20</v>
      </c>
      <c r="K981" s="71" t="s">
        <v>82</v>
      </c>
      <c r="L981" s="71" t="s">
        <v>83</v>
      </c>
      <c r="M981" s="71">
        <v>301</v>
      </c>
      <c r="N981" s="71" t="s">
        <v>21</v>
      </c>
      <c r="O981" s="71">
        <v>1</v>
      </c>
      <c r="P981" s="71" t="s">
        <v>23</v>
      </c>
      <c r="Q981" s="71">
        <v>4</v>
      </c>
      <c r="R981" s="71" t="s">
        <v>39</v>
      </c>
      <c r="S981" s="71">
        <v>207</v>
      </c>
      <c r="T981" s="71">
        <v>91370</v>
      </c>
      <c r="U981" s="31">
        <v>2113.3000000000002</v>
      </c>
      <c r="V981" s="71">
        <v>10.1</v>
      </c>
      <c r="W981" s="71">
        <v>5.7000000000000002E-2</v>
      </c>
      <c r="X981" s="71">
        <v>52</v>
      </c>
      <c r="Y981" s="71">
        <v>193092.22100000002</v>
      </c>
      <c r="Z981" s="71">
        <v>109.89160000000001</v>
      </c>
    </row>
    <row r="982" spans="1:26">
      <c r="A982" s="30">
        <v>44235</v>
      </c>
      <c r="B982" s="71" t="s">
        <v>146</v>
      </c>
      <c r="C982" s="100">
        <v>44228</v>
      </c>
      <c r="D982" s="71">
        <v>2021</v>
      </c>
      <c r="E982" s="71">
        <v>2</v>
      </c>
      <c r="F982" s="71">
        <v>120165</v>
      </c>
      <c r="G982" s="71" t="s">
        <v>80</v>
      </c>
      <c r="H982" s="71" t="s">
        <v>38</v>
      </c>
      <c r="I982" s="71" t="s">
        <v>81</v>
      </c>
      <c r="J982" s="71" t="s">
        <v>20</v>
      </c>
      <c r="K982" s="71" t="s">
        <v>82</v>
      </c>
      <c r="L982" s="71" t="s">
        <v>83</v>
      </c>
      <c r="M982" s="71">
        <v>301</v>
      </c>
      <c r="N982" s="71" t="s">
        <v>21</v>
      </c>
      <c r="O982" s="71">
        <v>1</v>
      </c>
      <c r="P982" s="71" t="s">
        <v>23</v>
      </c>
      <c r="Q982" s="71">
        <v>4</v>
      </c>
      <c r="R982" s="71" t="s">
        <v>39</v>
      </c>
      <c r="S982" s="71">
        <v>206</v>
      </c>
      <c r="T982" s="71">
        <v>91041</v>
      </c>
      <c r="U982" s="31">
        <v>1953.3</v>
      </c>
      <c r="V982" s="71">
        <v>9.1999999999999993</v>
      </c>
      <c r="W982" s="71">
        <v>4.4999999999999998E-2</v>
      </c>
      <c r="X982" s="71">
        <v>41</v>
      </c>
      <c r="Y982" s="71">
        <v>177830.38529999999</v>
      </c>
      <c r="Z982" s="71">
        <v>80.085300000000004</v>
      </c>
    </row>
    <row r="983" spans="1:26">
      <c r="A983" s="30">
        <v>44235</v>
      </c>
      <c r="B983" s="71" t="s">
        <v>146</v>
      </c>
      <c r="C983" s="100">
        <v>44228</v>
      </c>
      <c r="D983" s="71">
        <v>2021</v>
      </c>
      <c r="E983" s="71">
        <v>2</v>
      </c>
      <c r="F983" s="71">
        <v>120165</v>
      </c>
      <c r="G983" s="71" t="s">
        <v>80</v>
      </c>
      <c r="H983" s="71" t="s">
        <v>38</v>
      </c>
      <c r="I983" s="71" t="s">
        <v>81</v>
      </c>
      <c r="J983" s="71" t="s">
        <v>20</v>
      </c>
      <c r="K983" s="71" t="s">
        <v>82</v>
      </c>
      <c r="L983" s="71" t="s">
        <v>83</v>
      </c>
      <c r="M983" s="71">
        <v>301</v>
      </c>
      <c r="N983" s="71" t="s">
        <v>21</v>
      </c>
      <c r="O983" s="71">
        <v>1</v>
      </c>
      <c r="P983" s="71" t="s">
        <v>23</v>
      </c>
      <c r="Q983" s="71">
        <v>4</v>
      </c>
      <c r="R983" s="71" t="s">
        <v>39</v>
      </c>
      <c r="S983" s="71">
        <v>208</v>
      </c>
      <c r="T983" s="71">
        <v>90699</v>
      </c>
      <c r="U983" s="31">
        <v>2108</v>
      </c>
      <c r="V983" s="71">
        <v>8.9</v>
      </c>
      <c r="W983" s="71">
        <v>4.4999999999999998E-2</v>
      </c>
      <c r="X983" s="71">
        <v>41</v>
      </c>
      <c r="Y983" s="71">
        <v>191193.492</v>
      </c>
      <c r="Z983" s="71">
        <v>86.427999999999997</v>
      </c>
    </row>
    <row r="984" spans="1:26">
      <c r="A984" s="30">
        <v>44235</v>
      </c>
      <c r="B984" s="71" t="s">
        <v>146</v>
      </c>
      <c r="C984" s="100">
        <v>44228</v>
      </c>
      <c r="D984" s="71">
        <v>2021</v>
      </c>
      <c r="E984" s="71">
        <v>2</v>
      </c>
      <c r="F984" s="71">
        <v>120165</v>
      </c>
      <c r="G984" s="71" t="s">
        <v>80</v>
      </c>
      <c r="H984" s="71" t="s">
        <v>38</v>
      </c>
      <c r="I984" s="71" t="s">
        <v>81</v>
      </c>
      <c r="J984" s="71" t="s">
        <v>20</v>
      </c>
      <c r="K984" s="71" t="s">
        <v>82</v>
      </c>
      <c r="L984" s="71" t="s">
        <v>83</v>
      </c>
      <c r="M984" s="71">
        <v>301</v>
      </c>
      <c r="N984" s="71" t="s">
        <v>21</v>
      </c>
      <c r="O984" s="71">
        <v>1</v>
      </c>
      <c r="P984" s="71" t="s">
        <v>23</v>
      </c>
      <c r="Q984" s="71">
        <v>4</v>
      </c>
      <c r="R984" s="71" t="s">
        <v>39</v>
      </c>
      <c r="S984" s="71">
        <v>209</v>
      </c>
      <c r="T984" s="71">
        <v>91220</v>
      </c>
      <c r="U984" s="31">
        <v>2336.6</v>
      </c>
      <c r="V984" s="71">
        <v>9.9</v>
      </c>
      <c r="W984" s="71">
        <v>4.5999999999999999E-2</v>
      </c>
      <c r="X984" s="71">
        <v>42</v>
      </c>
      <c r="Y984" s="71">
        <v>213144.652</v>
      </c>
      <c r="Z984" s="71">
        <v>98.137199999999993</v>
      </c>
    </row>
    <row r="985" spans="1:26">
      <c r="A985" s="30">
        <v>44235</v>
      </c>
      <c r="B985" s="71" t="s">
        <v>146</v>
      </c>
      <c r="C985" s="100">
        <v>44228</v>
      </c>
      <c r="D985" s="71">
        <v>2021</v>
      </c>
      <c r="E985" s="71">
        <v>2</v>
      </c>
      <c r="F985" s="71">
        <v>120165</v>
      </c>
      <c r="G985" s="71" t="s">
        <v>80</v>
      </c>
      <c r="H985" s="71" t="s">
        <v>38</v>
      </c>
      <c r="I985" s="71" t="s">
        <v>81</v>
      </c>
      <c r="J985" s="71" t="s">
        <v>20</v>
      </c>
      <c r="K985" s="71" t="s">
        <v>82</v>
      </c>
      <c r="L985" s="71" t="s">
        <v>83</v>
      </c>
      <c r="M985" s="71">
        <v>301</v>
      </c>
      <c r="N985" s="71" t="s">
        <v>21</v>
      </c>
      <c r="O985" s="71">
        <v>1</v>
      </c>
      <c r="P985" s="71" t="s">
        <v>23</v>
      </c>
      <c r="Q985" s="71">
        <v>4</v>
      </c>
      <c r="R985" s="71" t="s">
        <v>39</v>
      </c>
      <c r="S985" s="71">
        <v>210</v>
      </c>
      <c r="T985" s="71">
        <v>90450</v>
      </c>
      <c r="U985" s="31">
        <v>1807.6</v>
      </c>
      <c r="V985" s="71">
        <v>7.6</v>
      </c>
      <c r="W985" s="71">
        <v>3.5000000000000003E-2</v>
      </c>
      <c r="X985" s="71">
        <v>32</v>
      </c>
      <c r="Y985" s="71">
        <v>163497.42000000001</v>
      </c>
      <c r="Z985" s="71">
        <v>57.843199999999996</v>
      </c>
    </row>
    <row r="986" spans="1:26">
      <c r="A986" s="30">
        <v>44235</v>
      </c>
      <c r="B986" s="71" t="s">
        <v>146</v>
      </c>
      <c r="C986" s="100">
        <v>44228</v>
      </c>
      <c r="D986" s="71">
        <v>2021</v>
      </c>
      <c r="E986" s="71">
        <v>2</v>
      </c>
      <c r="F986" s="71">
        <v>120165</v>
      </c>
      <c r="G986" s="71" t="s">
        <v>80</v>
      </c>
      <c r="H986" s="71" t="s">
        <v>38</v>
      </c>
      <c r="I986" s="71" t="s">
        <v>81</v>
      </c>
      <c r="J986" s="71" t="s">
        <v>20</v>
      </c>
      <c r="K986" s="71" t="s">
        <v>82</v>
      </c>
      <c r="L986" s="71" t="s">
        <v>83</v>
      </c>
      <c r="M986" s="71">
        <v>301</v>
      </c>
      <c r="N986" s="71" t="s">
        <v>21</v>
      </c>
      <c r="O986" s="71">
        <v>1</v>
      </c>
      <c r="P986" s="71" t="s">
        <v>23</v>
      </c>
      <c r="Q986" s="71">
        <v>4</v>
      </c>
      <c r="R986" s="71" t="s">
        <v>39</v>
      </c>
      <c r="S986" s="71">
        <v>213</v>
      </c>
      <c r="T986" s="71">
        <v>90566</v>
      </c>
      <c r="U986" s="31">
        <v>2222.5</v>
      </c>
      <c r="V986" s="71">
        <v>9.3000000000000007</v>
      </c>
      <c r="W986" s="71">
        <v>4.2000000000000003E-2</v>
      </c>
      <c r="X986" s="71">
        <v>38</v>
      </c>
      <c r="Y986" s="71">
        <v>201282.935</v>
      </c>
      <c r="Z986" s="71">
        <v>84.454999999999998</v>
      </c>
    </row>
    <row r="987" spans="1:26">
      <c r="A987" s="30">
        <v>44235</v>
      </c>
      <c r="B987" s="71" t="s">
        <v>146</v>
      </c>
      <c r="C987" s="100">
        <v>44228</v>
      </c>
      <c r="D987" s="71">
        <v>2021</v>
      </c>
      <c r="E987" s="71">
        <v>2</v>
      </c>
      <c r="F987" s="71">
        <v>120165</v>
      </c>
      <c r="G987" s="71" t="s">
        <v>80</v>
      </c>
      <c r="H987" s="71" t="s">
        <v>38</v>
      </c>
      <c r="I987" s="71" t="s">
        <v>81</v>
      </c>
      <c r="J987" s="71" t="s">
        <v>20</v>
      </c>
      <c r="K987" s="71" t="s">
        <v>82</v>
      </c>
      <c r="L987" s="71" t="s">
        <v>83</v>
      </c>
      <c r="M987" s="71">
        <v>301</v>
      </c>
      <c r="N987" s="71" t="s">
        <v>21</v>
      </c>
      <c r="O987" s="71">
        <v>1</v>
      </c>
      <c r="P987" s="71" t="s">
        <v>23</v>
      </c>
      <c r="Q987" s="71">
        <v>4</v>
      </c>
      <c r="R987" s="71" t="s">
        <v>39</v>
      </c>
      <c r="S987" s="71">
        <v>212</v>
      </c>
      <c r="T987" s="71">
        <v>90666</v>
      </c>
      <c r="U987" s="31">
        <v>1807.9</v>
      </c>
      <c r="V987" s="71">
        <v>7.6</v>
      </c>
      <c r="W987" s="71">
        <v>3.5000000000000003E-2</v>
      </c>
      <c r="X987" s="71">
        <v>32</v>
      </c>
      <c r="Y987" s="71">
        <v>163915.06140000001</v>
      </c>
      <c r="Z987" s="71">
        <v>57.852800000000002</v>
      </c>
    </row>
    <row r="988" spans="1:26">
      <c r="A988" s="30">
        <v>44235</v>
      </c>
      <c r="B988" s="71" t="s">
        <v>146</v>
      </c>
      <c r="C988" s="100">
        <v>44228</v>
      </c>
      <c r="D988" s="71">
        <v>2021</v>
      </c>
      <c r="E988" s="71">
        <v>2</v>
      </c>
      <c r="F988" s="71">
        <v>120165</v>
      </c>
      <c r="G988" s="71" t="s">
        <v>80</v>
      </c>
      <c r="H988" s="71" t="s">
        <v>38</v>
      </c>
      <c r="I988" s="71" t="s">
        <v>81</v>
      </c>
      <c r="J988" s="71" t="s">
        <v>20</v>
      </c>
      <c r="K988" s="71" t="s">
        <v>82</v>
      </c>
      <c r="L988" s="71" t="s">
        <v>83</v>
      </c>
      <c r="M988" s="71">
        <v>301</v>
      </c>
      <c r="N988" s="71" t="s">
        <v>21</v>
      </c>
      <c r="O988" s="71">
        <v>1</v>
      </c>
      <c r="P988" s="71" t="s">
        <v>23</v>
      </c>
      <c r="Q988" s="71">
        <v>4</v>
      </c>
      <c r="R988" s="71" t="s">
        <v>39</v>
      </c>
      <c r="S988" s="71">
        <v>211</v>
      </c>
      <c r="T988" s="71">
        <v>91079</v>
      </c>
      <c r="U988" s="31">
        <v>2350.1999999999998</v>
      </c>
      <c r="V988" s="71">
        <v>9.9</v>
      </c>
      <c r="W988" s="71">
        <v>4.5999999999999999E-2</v>
      </c>
      <c r="X988" s="71">
        <v>42</v>
      </c>
      <c r="Y988" s="71">
        <v>214053.86579999997</v>
      </c>
      <c r="Z988" s="71">
        <v>98.708399999999997</v>
      </c>
    </row>
    <row r="989" spans="1:26">
      <c r="A989" s="30">
        <v>44235</v>
      </c>
      <c r="B989" s="71" t="s">
        <v>146</v>
      </c>
      <c r="C989" s="100">
        <v>44228</v>
      </c>
      <c r="D989" s="71">
        <v>2021</v>
      </c>
      <c r="E989" s="71">
        <v>2</v>
      </c>
      <c r="F989" s="71">
        <v>120165</v>
      </c>
      <c r="G989" s="71" t="s">
        <v>80</v>
      </c>
      <c r="H989" s="71" t="s">
        <v>38</v>
      </c>
      <c r="I989" s="71" t="s">
        <v>81</v>
      </c>
      <c r="J989" s="71" t="s">
        <v>20</v>
      </c>
      <c r="K989" s="71" t="s">
        <v>82</v>
      </c>
      <c r="L989" s="71" t="s">
        <v>83</v>
      </c>
      <c r="M989" s="71">
        <v>301</v>
      </c>
      <c r="N989" s="71" t="s">
        <v>21</v>
      </c>
      <c r="O989" s="71">
        <v>1</v>
      </c>
      <c r="P989" s="71" t="s">
        <v>23</v>
      </c>
      <c r="Q989" s="71">
        <v>4</v>
      </c>
      <c r="R989" s="71" t="s">
        <v>39</v>
      </c>
      <c r="S989" s="71">
        <v>214</v>
      </c>
      <c r="T989" s="71">
        <v>82429</v>
      </c>
      <c r="U989" s="31">
        <v>1573.6</v>
      </c>
      <c r="V989" s="71">
        <v>8.5</v>
      </c>
      <c r="W989" s="71">
        <v>4.7E-2</v>
      </c>
      <c r="X989" s="71">
        <v>39</v>
      </c>
      <c r="Y989" s="71">
        <v>129710.27439999999</v>
      </c>
      <c r="Z989" s="71">
        <v>61.370399999999997</v>
      </c>
    </row>
    <row r="990" spans="1:26">
      <c r="A990" s="30">
        <v>44228</v>
      </c>
      <c r="B990" s="71" t="s">
        <v>145</v>
      </c>
      <c r="C990" s="100">
        <v>44221</v>
      </c>
      <c r="D990" s="71">
        <v>2021</v>
      </c>
      <c r="E990" s="71">
        <v>1</v>
      </c>
      <c r="F990" s="71">
        <v>120165</v>
      </c>
      <c r="G990" s="71" t="s">
        <v>80</v>
      </c>
      <c r="H990" s="71" t="s">
        <v>38</v>
      </c>
      <c r="I990" s="71" t="s">
        <v>81</v>
      </c>
      <c r="J990" s="71" t="s">
        <v>20</v>
      </c>
      <c r="K990" s="71" t="s">
        <v>82</v>
      </c>
      <c r="L990" s="71" t="s">
        <v>83</v>
      </c>
      <c r="M990" s="71">
        <v>301</v>
      </c>
      <c r="N990" s="71" t="s">
        <v>21</v>
      </c>
      <c r="O990" s="71">
        <v>1</v>
      </c>
      <c r="P990" s="71" t="s">
        <v>23</v>
      </c>
      <c r="Q990" s="71">
        <v>4</v>
      </c>
      <c r="R990" s="71" t="s">
        <v>39</v>
      </c>
      <c r="S990" s="71">
        <v>213</v>
      </c>
      <c r="T990" s="71">
        <v>90593</v>
      </c>
      <c r="U990" s="31">
        <v>2141.6</v>
      </c>
      <c r="V990" s="71">
        <v>9</v>
      </c>
      <c r="W990" s="71">
        <v>0.03</v>
      </c>
      <c r="X990" s="71">
        <v>27</v>
      </c>
      <c r="Y990" s="71">
        <v>194013.96879999997</v>
      </c>
      <c r="Z990" s="71">
        <v>57.8232</v>
      </c>
    </row>
    <row r="991" spans="1:26">
      <c r="A991" s="30">
        <v>44228</v>
      </c>
      <c r="B991" s="71" t="s">
        <v>145</v>
      </c>
      <c r="C991" s="100">
        <v>44221</v>
      </c>
      <c r="D991" s="71">
        <v>2021</v>
      </c>
      <c r="E991" s="71">
        <v>1</v>
      </c>
      <c r="F991" s="71">
        <v>120165</v>
      </c>
      <c r="G991" s="71" t="s">
        <v>80</v>
      </c>
      <c r="H991" s="71" t="s">
        <v>38</v>
      </c>
      <c r="I991" s="71" t="s">
        <v>81</v>
      </c>
      <c r="J991" s="71" t="s">
        <v>20</v>
      </c>
      <c r="K991" s="71" t="s">
        <v>82</v>
      </c>
      <c r="L991" s="71" t="s">
        <v>83</v>
      </c>
      <c r="M991" s="71">
        <v>301</v>
      </c>
      <c r="N991" s="71" t="s">
        <v>21</v>
      </c>
      <c r="O991" s="71">
        <v>1</v>
      </c>
      <c r="P991" s="71" t="s">
        <v>23</v>
      </c>
      <c r="Q991" s="71">
        <v>4</v>
      </c>
      <c r="R991" s="71" t="s">
        <v>39</v>
      </c>
      <c r="S991" s="71">
        <v>214</v>
      </c>
      <c r="T991" s="71">
        <v>82469</v>
      </c>
      <c r="U991" s="31">
        <v>1502</v>
      </c>
      <c r="V991" s="71">
        <v>8.1</v>
      </c>
      <c r="W991" s="71">
        <v>4.9000000000000002E-2</v>
      </c>
      <c r="X991" s="71">
        <v>40</v>
      </c>
      <c r="Y991" s="71">
        <v>123868.43799999999</v>
      </c>
      <c r="Z991" s="71">
        <v>60.08</v>
      </c>
    </row>
    <row r="992" spans="1:26">
      <c r="A992" s="30">
        <v>44228</v>
      </c>
      <c r="B992" s="71" t="s">
        <v>145</v>
      </c>
      <c r="C992" s="100">
        <v>44221</v>
      </c>
      <c r="D992" s="71">
        <v>2021</v>
      </c>
      <c r="E992" s="71">
        <v>1</v>
      </c>
      <c r="F992" s="71">
        <v>120165</v>
      </c>
      <c r="G992" s="71" t="s">
        <v>80</v>
      </c>
      <c r="H992" s="71" t="s">
        <v>38</v>
      </c>
      <c r="I992" s="71" t="s">
        <v>81</v>
      </c>
      <c r="J992" s="71" t="s">
        <v>20</v>
      </c>
      <c r="K992" s="71" t="s">
        <v>82</v>
      </c>
      <c r="L992" s="71" t="s">
        <v>83</v>
      </c>
      <c r="M992" s="71">
        <v>301</v>
      </c>
      <c r="N992" s="71" t="s">
        <v>21</v>
      </c>
      <c r="O992" s="71">
        <v>1</v>
      </c>
      <c r="P992" s="71" t="s">
        <v>23</v>
      </c>
      <c r="Q992" s="71">
        <v>4</v>
      </c>
      <c r="R992" s="71" t="s">
        <v>39</v>
      </c>
      <c r="S992" s="71">
        <v>211</v>
      </c>
      <c r="T992" s="71">
        <v>91110</v>
      </c>
      <c r="U992" s="31">
        <v>2270.1</v>
      </c>
      <c r="V992" s="71">
        <v>9.6</v>
      </c>
      <c r="W992" s="71">
        <v>3.4000000000000002E-2</v>
      </c>
      <c r="X992" s="71">
        <v>31</v>
      </c>
      <c r="Y992" s="71">
        <v>206828.81099999999</v>
      </c>
      <c r="Z992" s="71">
        <v>70.373099999999994</v>
      </c>
    </row>
    <row r="993" spans="1:26">
      <c r="A993" s="30">
        <v>44228</v>
      </c>
      <c r="B993" s="71" t="s">
        <v>145</v>
      </c>
      <c r="C993" s="100">
        <v>44221</v>
      </c>
      <c r="D993" s="71">
        <v>2021</v>
      </c>
      <c r="E993" s="71">
        <v>1</v>
      </c>
      <c r="F993" s="71">
        <v>120165</v>
      </c>
      <c r="G993" s="71" t="s">
        <v>80</v>
      </c>
      <c r="H993" s="71" t="s">
        <v>38</v>
      </c>
      <c r="I993" s="71" t="s">
        <v>81</v>
      </c>
      <c r="J993" s="71" t="s">
        <v>20</v>
      </c>
      <c r="K993" s="71" t="s">
        <v>82</v>
      </c>
      <c r="L993" s="71" t="s">
        <v>83</v>
      </c>
      <c r="M993" s="71">
        <v>301</v>
      </c>
      <c r="N993" s="71" t="s">
        <v>21</v>
      </c>
      <c r="O993" s="71">
        <v>1</v>
      </c>
      <c r="P993" s="71" t="s">
        <v>23</v>
      </c>
      <c r="Q993" s="71">
        <v>4</v>
      </c>
      <c r="R993" s="71" t="s">
        <v>39</v>
      </c>
      <c r="S993" s="71">
        <v>212</v>
      </c>
      <c r="T993" s="71">
        <v>90706</v>
      </c>
      <c r="U993" s="31">
        <v>1727.8</v>
      </c>
      <c r="V993" s="71">
        <v>7.3</v>
      </c>
      <c r="W993" s="71">
        <v>4.3999999999999997E-2</v>
      </c>
      <c r="X993" s="71">
        <v>40</v>
      </c>
      <c r="Y993" s="71">
        <v>156721.82679999998</v>
      </c>
      <c r="Z993" s="71">
        <v>69.111999999999995</v>
      </c>
    </row>
    <row r="994" spans="1:26">
      <c r="A994" s="30">
        <v>44228</v>
      </c>
      <c r="B994" s="71" t="s">
        <v>145</v>
      </c>
      <c r="C994" s="100">
        <v>44221</v>
      </c>
      <c r="D994" s="71">
        <v>2021</v>
      </c>
      <c r="E994" s="71">
        <v>1</v>
      </c>
      <c r="F994" s="71">
        <v>120165</v>
      </c>
      <c r="G994" s="71" t="s">
        <v>80</v>
      </c>
      <c r="H994" s="71" t="s">
        <v>38</v>
      </c>
      <c r="I994" s="71" t="s">
        <v>81</v>
      </c>
      <c r="J994" s="71" t="s">
        <v>20</v>
      </c>
      <c r="K994" s="71" t="s">
        <v>82</v>
      </c>
      <c r="L994" s="71" t="s">
        <v>83</v>
      </c>
      <c r="M994" s="71">
        <v>301</v>
      </c>
      <c r="N994" s="71" t="s">
        <v>21</v>
      </c>
      <c r="O994" s="71">
        <v>1</v>
      </c>
      <c r="P994" s="71" t="s">
        <v>23</v>
      </c>
      <c r="Q994" s="71">
        <v>4</v>
      </c>
      <c r="R994" s="71" t="s">
        <v>39</v>
      </c>
      <c r="S994" s="71">
        <v>210</v>
      </c>
      <c r="T994" s="71">
        <v>90493</v>
      </c>
      <c r="U994" s="31">
        <v>1727</v>
      </c>
      <c r="V994" s="71">
        <v>7.3</v>
      </c>
      <c r="W994" s="71">
        <v>4.8000000000000001E-2</v>
      </c>
      <c r="X994" s="71">
        <v>43</v>
      </c>
      <c r="Y994" s="71">
        <v>156281.41099999999</v>
      </c>
      <c r="Z994" s="71">
        <v>74.260999999999996</v>
      </c>
    </row>
    <row r="995" spans="1:26">
      <c r="A995" s="30">
        <v>44228</v>
      </c>
      <c r="B995" s="71" t="s">
        <v>145</v>
      </c>
      <c r="C995" s="100">
        <v>44221</v>
      </c>
      <c r="D995" s="71">
        <v>2021</v>
      </c>
      <c r="E995" s="71">
        <v>1</v>
      </c>
      <c r="F995" s="71">
        <v>120165</v>
      </c>
      <c r="G995" s="71" t="s">
        <v>80</v>
      </c>
      <c r="H995" s="71" t="s">
        <v>38</v>
      </c>
      <c r="I995" s="71" t="s">
        <v>81</v>
      </c>
      <c r="J995" s="71" t="s">
        <v>20</v>
      </c>
      <c r="K995" s="71" t="s">
        <v>82</v>
      </c>
      <c r="L995" s="71" t="s">
        <v>83</v>
      </c>
      <c r="M995" s="71">
        <v>301</v>
      </c>
      <c r="N995" s="71" t="s">
        <v>21</v>
      </c>
      <c r="O995" s="71">
        <v>1</v>
      </c>
      <c r="P995" s="71" t="s">
        <v>23</v>
      </c>
      <c r="Q995" s="71">
        <v>4</v>
      </c>
      <c r="R995" s="71" t="s">
        <v>39</v>
      </c>
      <c r="S995" s="71">
        <v>209</v>
      </c>
      <c r="T995" s="71">
        <v>91252</v>
      </c>
      <c r="U995" s="31">
        <v>2245.5</v>
      </c>
      <c r="V995" s="71">
        <v>9.5</v>
      </c>
      <c r="W995" s="71">
        <v>3.5000000000000003E-2</v>
      </c>
      <c r="X995" s="71">
        <v>32</v>
      </c>
      <c r="Y995" s="71">
        <v>204906.36600000001</v>
      </c>
      <c r="Z995" s="71">
        <v>71.855999999999995</v>
      </c>
    </row>
    <row r="996" spans="1:26">
      <c r="A996" s="30">
        <v>44228</v>
      </c>
      <c r="B996" s="71" t="s">
        <v>145</v>
      </c>
      <c r="C996" s="100">
        <v>44221</v>
      </c>
      <c r="D996" s="71">
        <v>2021</v>
      </c>
      <c r="E996" s="71">
        <v>1</v>
      </c>
      <c r="F996" s="71">
        <v>120165</v>
      </c>
      <c r="G996" s="71" t="s">
        <v>80</v>
      </c>
      <c r="H996" s="71" t="s">
        <v>38</v>
      </c>
      <c r="I996" s="71" t="s">
        <v>81</v>
      </c>
      <c r="J996" s="71" t="s">
        <v>20</v>
      </c>
      <c r="K996" s="71" t="s">
        <v>82</v>
      </c>
      <c r="L996" s="71" t="s">
        <v>83</v>
      </c>
      <c r="M996" s="71">
        <v>301</v>
      </c>
      <c r="N996" s="71" t="s">
        <v>21</v>
      </c>
      <c r="O996" s="71">
        <v>1</v>
      </c>
      <c r="P996" s="71" t="s">
        <v>23</v>
      </c>
      <c r="Q996" s="71">
        <v>4</v>
      </c>
      <c r="R996" s="71" t="s">
        <v>39</v>
      </c>
      <c r="S996" s="71">
        <v>208</v>
      </c>
      <c r="T996" s="71">
        <v>90747</v>
      </c>
      <c r="U996" s="31">
        <v>2009.4</v>
      </c>
      <c r="V996" s="71">
        <v>8.5</v>
      </c>
      <c r="W996" s="71">
        <v>5.2999999999999999E-2</v>
      </c>
      <c r="X996" s="71">
        <v>48</v>
      </c>
      <c r="Y996" s="71">
        <v>182347.02180000002</v>
      </c>
      <c r="Z996" s="71">
        <v>96.451200000000014</v>
      </c>
    </row>
    <row r="997" spans="1:26">
      <c r="A997" s="30">
        <v>44228</v>
      </c>
      <c r="B997" s="71" t="s">
        <v>145</v>
      </c>
      <c r="C997" s="100">
        <v>44221</v>
      </c>
      <c r="D997" s="71">
        <v>2021</v>
      </c>
      <c r="E997" s="71">
        <v>1</v>
      </c>
      <c r="F997" s="71">
        <v>120165</v>
      </c>
      <c r="G997" s="71" t="s">
        <v>80</v>
      </c>
      <c r="H997" s="71" t="s">
        <v>38</v>
      </c>
      <c r="I997" s="71" t="s">
        <v>81</v>
      </c>
      <c r="J997" s="71" t="s">
        <v>20</v>
      </c>
      <c r="K997" s="71" t="s">
        <v>82</v>
      </c>
      <c r="L997" s="71" t="s">
        <v>83</v>
      </c>
      <c r="M997" s="71">
        <v>301</v>
      </c>
      <c r="N997" s="71" t="s">
        <v>21</v>
      </c>
      <c r="O997" s="71">
        <v>1</v>
      </c>
      <c r="P997" s="71" t="s">
        <v>23</v>
      </c>
      <c r="Q997" s="71">
        <v>4</v>
      </c>
      <c r="R997" s="71" t="s">
        <v>39</v>
      </c>
      <c r="S997" s="71">
        <v>206</v>
      </c>
      <c r="T997" s="71">
        <v>91073</v>
      </c>
      <c r="U997" s="31">
        <v>1868.2</v>
      </c>
      <c r="V997" s="71">
        <v>7.9</v>
      </c>
      <c r="W997" s="71">
        <v>3.5000000000000003E-2</v>
      </c>
      <c r="X997" s="71">
        <v>32</v>
      </c>
      <c r="Y997" s="71">
        <v>170142.57860000001</v>
      </c>
      <c r="Z997" s="71">
        <v>59.782400000000003</v>
      </c>
    </row>
    <row r="998" spans="1:26">
      <c r="A998" s="30">
        <v>44228</v>
      </c>
      <c r="B998" s="71" t="s">
        <v>145</v>
      </c>
      <c r="C998" s="100">
        <v>44221</v>
      </c>
      <c r="D998" s="71">
        <v>2021</v>
      </c>
      <c r="E998" s="71">
        <v>1</v>
      </c>
      <c r="F998" s="71">
        <v>120165</v>
      </c>
      <c r="G998" s="71" t="s">
        <v>80</v>
      </c>
      <c r="H998" s="71" t="s">
        <v>38</v>
      </c>
      <c r="I998" s="71" t="s">
        <v>81</v>
      </c>
      <c r="J998" s="71" t="s">
        <v>20</v>
      </c>
      <c r="K998" s="71" t="s">
        <v>82</v>
      </c>
      <c r="L998" s="71" t="s">
        <v>83</v>
      </c>
      <c r="M998" s="71">
        <v>301</v>
      </c>
      <c r="N998" s="71" t="s">
        <v>21</v>
      </c>
      <c r="O998" s="71">
        <v>1</v>
      </c>
      <c r="P998" s="71" t="s">
        <v>23</v>
      </c>
      <c r="Q998" s="71">
        <v>4</v>
      </c>
      <c r="R998" s="71" t="s">
        <v>39</v>
      </c>
      <c r="S998" s="71">
        <v>207</v>
      </c>
      <c r="T998" s="71">
        <v>91407</v>
      </c>
      <c r="U998" s="31">
        <v>2018.2</v>
      </c>
      <c r="V998" s="71">
        <v>8.6</v>
      </c>
      <c r="W998" s="71">
        <v>0.04</v>
      </c>
      <c r="X998" s="71">
        <v>37</v>
      </c>
      <c r="Y998" s="71">
        <v>184477.60740000001</v>
      </c>
      <c r="Z998" s="71">
        <v>74.673400000000015</v>
      </c>
    </row>
    <row r="999" spans="1:26">
      <c r="A999" s="30">
        <v>44228</v>
      </c>
      <c r="B999" s="71" t="s">
        <v>145</v>
      </c>
      <c r="C999" s="100">
        <v>44221</v>
      </c>
      <c r="D999" s="71">
        <v>2021</v>
      </c>
      <c r="E999" s="71">
        <v>1</v>
      </c>
      <c r="F999" s="71">
        <v>120165</v>
      </c>
      <c r="G999" s="71" t="s">
        <v>80</v>
      </c>
      <c r="H999" s="71" t="s">
        <v>38</v>
      </c>
      <c r="I999" s="71" t="s">
        <v>81</v>
      </c>
      <c r="J999" s="71" t="s">
        <v>20</v>
      </c>
      <c r="K999" s="71" t="s">
        <v>82</v>
      </c>
      <c r="L999" s="71" t="s">
        <v>83</v>
      </c>
      <c r="M999" s="71">
        <v>301</v>
      </c>
      <c r="N999" s="71" t="s">
        <v>21</v>
      </c>
      <c r="O999" s="71">
        <v>1</v>
      </c>
      <c r="P999" s="71" t="s">
        <v>23</v>
      </c>
      <c r="Q999" s="71">
        <v>4</v>
      </c>
      <c r="R999" s="71" t="s">
        <v>39</v>
      </c>
      <c r="S999" s="71">
        <v>204</v>
      </c>
      <c r="T999" s="71">
        <v>91833</v>
      </c>
      <c r="U999" s="31">
        <v>2611.1</v>
      </c>
      <c r="V999" s="71">
        <v>11.2</v>
      </c>
      <c r="W999" s="71">
        <v>4.5999999999999999E-2</v>
      </c>
      <c r="X999" s="71">
        <v>42</v>
      </c>
      <c r="Y999" s="71">
        <v>239785.14629999999</v>
      </c>
      <c r="Z999" s="71">
        <v>109.6662</v>
      </c>
    </row>
    <row r="1000" spans="1:26">
      <c r="A1000" s="30">
        <v>44228</v>
      </c>
      <c r="B1000" s="71" t="s">
        <v>145</v>
      </c>
      <c r="C1000" s="100">
        <v>44221</v>
      </c>
      <c r="D1000" s="71">
        <v>2021</v>
      </c>
      <c r="E1000" s="71">
        <v>1</v>
      </c>
      <c r="F1000" s="71">
        <v>120165</v>
      </c>
      <c r="G1000" s="71" t="s">
        <v>80</v>
      </c>
      <c r="H1000" s="71" t="s">
        <v>38</v>
      </c>
      <c r="I1000" s="71" t="s">
        <v>81</v>
      </c>
      <c r="J1000" s="71" t="s">
        <v>20</v>
      </c>
      <c r="K1000" s="71" t="s">
        <v>82</v>
      </c>
      <c r="L1000" s="71" t="s">
        <v>83</v>
      </c>
      <c r="M1000" s="71">
        <v>301</v>
      </c>
      <c r="N1000" s="71" t="s">
        <v>21</v>
      </c>
      <c r="O1000" s="71">
        <v>1</v>
      </c>
      <c r="P1000" s="71" t="s">
        <v>23</v>
      </c>
      <c r="Q1000" s="71">
        <v>4</v>
      </c>
      <c r="R1000" s="71" t="s">
        <v>39</v>
      </c>
      <c r="S1000" s="71">
        <v>205</v>
      </c>
      <c r="T1000" s="71">
        <v>91145</v>
      </c>
      <c r="U1000" s="31">
        <v>2199.5</v>
      </c>
      <c r="V1000" s="71">
        <v>9.3000000000000007</v>
      </c>
      <c r="W1000" s="71">
        <v>3.3000000000000002E-2</v>
      </c>
      <c r="X1000" s="71">
        <v>30</v>
      </c>
      <c r="Y1000" s="71">
        <v>200473.42749999999</v>
      </c>
      <c r="Z1000" s="71">
        <v>65.984999999999999</v>
      </c>
    </row>
    <row r="1001" spans="1:26">
      <c r="A1001" s="30">
        <v>44228</v>
      </c>
      <c r="B1001" s="71" t="s">
        <v>145</v>
      </c>
      <c r="C1001" s="100">
        <v>44221</v>
      </c>
      <c r="D1001" s="71">
        <v>2021</v>
      </c>
      <c r="E1001" s="71">
        <v>1</v>
      </c>
      <c r="F1001" s="71">
        <v>120165</v>
      </c>
      <c r="G1001" s="71" t="s">
        <v>80</v>
      </c>
      <c r="H1001" s="71" t="s">
        <v>38</v>
      </c>
      <c r="I1001" s="71" t="s">
        <v>81</v>
      </c>
      <c r="J1001" s="71" t="s">
        <v>20</v>
      </c>
      <c r="K1001" s="71" t="s">
        <v>82</v>
      </c>
      <c r="L1001" s="71" t="s">
        <v>83</v>
      </c>
      <c r="M1001" s="71">
        <v>301</v>
      </c>
      <c r="N1001" s="71" t="s">
        <v>21</v>
      </c>
      <c r="O1001" s="71">
        <v>1</v>
      </c>
      <c r="P1001" s="71" t="s">
        <v>23</v>
      </c>
      <c r="Q1001" s="71">
        <v>4</v>
      </c>
      <c r="R1001" s="71" t="s">
        <v>39</v>
      </c>
      <c r="S1001" s="71">
        <v>202</v>
      </c>
      <c r="T1001" s="71">
        <v>92273</v>
      </c>
      <c r="U1001" s="31">
        <v>2718.3</v>
      </c>
      <c r="V1001" s="71">
        <v>10.9</v>
      </c>
      <c r="W1001" s="71">
        <v>3.5999999999999997E-2</v>
      </c>
      <c r="X1001" s="71">
        <v>33</v>
      </c>
      <c r="Y1001" s="71">
        <v>250825.69589999999</v>
      </c>
      <c r="Z1001" s="71">
        <v>89.703900000000004</v>
      </c>
    </row>
    <row r="1002" spans="1:26">
      <c r="A1002" s="30">
        <v>44228</v>
      </c>
      <c r="B1002" s="71" t="s">
        <v>145</v>
      </c>
      <c r="C1002" s="100">
        <v>44221</v>
      </c>
      <c r="D1002" s="71">
        <v>2021</v>
      </c>
      <c r="E1002" s="71">
        <v>1</v>
      </c>
      <c r="F1002" s="71">
        <v>120165</v>
      </c>
      <c r="G1002" s="71" t="s">
        <v>80</v>
      </c>
      <c r="H1002" s="71" t="s">
        <v>38</v>
      </c>
      <c r="I1002" s="71" t="s">
        <v>81</v>
      </c>
      <c r="J1002" s="71" t="s">
        <v>20</v>
      </c>
      <c r="K1002" s="71" t="s">
        <v>82</v>
      </c>
      <c r="L1002" s="71" t="s">
        <v>83</v>
      </c>
      <c r="M1002" s="71">
        <v>301</v>
      </c>
      <c r="N1002" s="71" t="s">
        <v>21</v>
      </c>
      <c r="O1002" s="71">
        <v>1</v>
      </c>
      <c r="P1002" s="71" t="s">
        <v>23</v>
      </c>
      <c r="Q1002" s="71">
        <v>4</v>
      </c>
      <c r="R1002" s="71" t="s">
        <v>39</v>
      </c>
      <c r="S1002" s="71">
        <v>201</v>
      </c>
      <c r="T1002" s="71">
        <v>92056</v>
      </c>
      <c r="U1002" s="31">
        <v>2935.3</v>
      </c>
      <c r="V1002" s="71">
        <v>12.6</v>
      </c>
      <c r="W1002" s="71">
        <v>0.04</v>
      </c>
      <c r="X1002" s="71">
        <v>37</v>
      </c>
      <c r="Y1002" s="71">
        <v>270211.9768</v>
      </c>
      <c r="Z1002" s="71">
        <v>108.60610000000001</v>
      </c>
    </row>
    <row r="1003" spans="1:26">
      <c r="A1003" s="30">
        <v>44228</v>
      </c>
      <c r="B1003" s="71" t="s">
        <v>145</v>
      </c>
      <c r="C1003" s="100">
        <v>44221</v>
      </c>
      <c r="D1003" s="71">
        <v>2021</v>
      </c>
      <c r="E1003" s="71">
        <v>1</v>
      </c>
      <c r="F1003" s="71">
        <v>120165</v>
      </c>
      <c r="G1003" s="71" t="s">
        <v>80</v>
      </c>
      <c r="H1003" s="71" t="s">
        <v>38</v>
      </c>
      <c r="I1003" s="71" t="s">
        <v>81</v>
      </c>
      <c r="J1003" s="71" t="s">
        <v>20</v>
      </c>
      <c r="K1003" s="71" t="s">
        <v>82</v>
      </c>
      <c r="L1003" s="71" t="s">
        <v>83</v>
      </c>
      <c r="M1003" s="71">
        <v>301</v>
      </c>
      <c r="N1003" s="71" t="s">
        <v>21</v>
      </c>
      <c r="O1003" s="71">
        <v>1</v>
      </c>
      <c r="P1003" s="71" t="s">
        <v>23</v>
      </c>
      <c r="Q1003" s="71">
        <v>4</v>
      </c>
      <c r="R1003" s="71" t="s">
        <v>39</v>
      </c>
      <c r="S1003" s="71">
        <v>203</v>
      </c>
      <c r="T1003" s="71">
        <v>92090</v>
      </c>
      <c r="U1003" s="31">
        <v>2982.1</v>
      </c>
      <c r="V1003" s="71">
        <v>12.7</v>
      </c>
      <c r="W1003" s="71">
        <v>4.4999999999999998E-2</v>
      </c>
      <c r="X1003" s="71">
        <v>41</v>
      </c>
      <c r="Y1003" s="71">
        <v>274621.58899999998</v>
      </c>
      <c r="Z1003" s="71">
        <v>122.26609999999999</v>
      </c>
    </row>
    <row r="1004" spans="1:26">
      <c r="A1004" s="30">
        <v>44221</v>
      </c>
      <c r="B1004" s="71" t="s">
        <v>144</v>
      </c>
      <c r="C1004" s="100">
        <v>44214</v>
      </c>
      <c r="D1004" s="71">
        <v>2021</v>
      </c>
      <c r="E1004" s="71">
        <v>1</v>
      </c>
      <c r="F1004" s="71">
        <v>120165</v>
      </c>
      <c r="G1004" s="71" t="s">
        <v>80</v>
      </c>
      <c r="H1004" s="71" t="s">
        <v>38</v>
      </c>
      <c r="I1004" s="71" t="s">
        <v>81</v>
      </c>
      <c r="J1004" s="71" t="s">
        <v>20</v>
      </c>
      <c r="K1004" s="71" t="s">
        <v>82</v>
      </c>
      <c r="L1004" s="71" t="s">
        <v>83</v>
      </c>
      <c r="M1004" s="71">
        <v>301</v>
      </c>
      <c r="N1004" s="71" t="s">
        <v>21</v>
      </c>
      <c r="O1004" s="71">
        <v>1</v>
      </c>
      <c r="P1004" s="71" t="s">
        <v>23</v>
      </c>
      <c r="Q1004" s="71">
        <v>4</v>
      </c>
      <c r="R1004" s="71" t="s">
        <v>39</v>
      </c>
      <c r="S1004" s="71">
        <v>203</v>
      </c>
      <c r="T1004" s="71">
        <v>92123</v>
      </c>
      <c r="U1004" s="31">
        <v>2867.9</v>
      </c>
      <c r="V1004" s="71">
        <v>12.3</v>
      </c>
      <c r="W1004" s="71">
        <v>3.5999999999999997E-2</v>
      </c>
      <c r="X1004" s="71">
        <v>33</v>
      </c>
      <c r="Y1004" s="71">
        <v>264199.55170000001</v>
      </c>
      <c r="Z1004" s="71">
        <v>94.640699999999995</v>
      </c>
    </row>
    <row r="1005" spans="1:26">
      <c r="A1005" s="30">
        <v>44221</v>
      </c>
      <c r="B1005" s="71" t="s">
        <v>144</v>
      </c>
      <c r="C1005" s="100">
        <v>44214</v>
      </c>
      <c r="D1005" s="71">
        <v>2021</v>
      </c>
      <c r="E1005" s="71">
        <v>1</v>
      </c>
      <c r="F1005" s="71">
        <v>120165</v>
      </c>
      <c r="G1005" s="71" t="s">
        <v>80</v>
      </c>
      <c r="H1005" s="71" t="s">
        <v>38</v>
      </c>
      <c r="I1005" s="71" t="s">
        <v>81</v>
      </c>
      <c r="J1005" s="71" t="s">
        <v>20</v>
      </c>
      <c r="K1005" s="71" t="s">
        <v>82</v>
      </c>
      <c r="L1005" s="71" t="s">
        <v>83</v>
      </c>
      <c r="M1005" s="71">
        <v>301</v>
      </c>
      <c r="N1005" s="71" t="s">
        <v>21</v>
      </c>
      <c r="O1005" s="71">
        <v>1</v>
      </c>
      <c r="P1005" s="71" t="s">
        <v>23</v>
      </c>
      <c r="Q1005" s="71">
        <v>4</v>
      </c>
      <c r="R1005" s="71" t="s">
        <v>39</v>
      </c>
      <c r="S1005" s="71">
        <v>201</v>
      </c>
      <c r="T1005" s="71">
        <v>92093</v>
      </c>
      <c r="U1005" s="31">
        <v>2817.5</v>
      </c>
      <c r="V1005" s="71">
        <v>12.1</v>
      </c>
      <c r="W1005" s="71">
        <v>0.04</v>
      </c>
      <c r="X1005" s="71">
        <v>37</v>
      </c>
      <c r="Y1005" s="71">
        <v>259472.0275</v>
      </c>
      <c r="Z1005" s="71">
        <v>104.2475</v>
      </c>
    </row>
    <row r="1006" spans="1:26">
      <c r="A1006" s="30">
        <v>44221</v>
      </c>
      <c r="B1006" s="71" t="s">
        <v>144</v>
      </c>
      <c r="C1006" s="100">
        <v>44214</v>
      </c>
      <c r="D1006" s="71">
        <v>2021</v>
      </c>
      <c r="E1006" s="71">
        <v>1</v>
      </c>
      <c r="F1006" s="71">
        <v>120165</v>
      </c>
      <c r="G1006" s="71" t="s">
        <v>80</v>
      </c>
      <c r="H1006" s="71" t="s">
        <v>38</v>
      </c>
      <c r="I1006" s="71" t="s">
        <v>81</v>
      </c>
      <c r="J1006" s="71" t="s">
        <v>20</v>
      </c>
      <c r="K1006" s="71" t="s">
        <v>82</v>
      </c>
      <c r="L1006" s="71" t="s">
        <v>83</v>
      </c>
      <c r="M1006" s="71">
        <v>301</v>
      </c>
      <c r="N1006" s="71" t="s">
        <v>21</v>
      </c>
      <c r="O1006" s="71">
        <v>1</v>
      </c>
      <c r="P1006" s="71" t="s">
        <v>23</v>
      </c>
      <c r="Q1006" s="71">
        <v>4</v>
      </c>
      <c r="R1006" s="71" t="s">
        <v>39</v>
      </c>
      <c r="S1006" s="71">
        <v>202</v>
      </c>
      <c r="T1006" s="71">
        <v>92300</v>
      </c>
      <c r="U1006" s="31">
        <v>2582.6</v>
      </c>
      <c r="V1006" s="71">
        <v>10.5</v>
      </c>
      <c r="W1006" s="71">
        <v>2.9000000000000001E-2</v>
      </c>
      <c r="X1006" s="71">
        <v>27</v>
      </c>
      <c r="Y1006" s="71">
        <v>238373.98</v>
      </c>
      <c r="Z1006" s="71">
        <v>69.730199999999996</v>
      </c>
    </row>
    <row r="1007" spans="1:26">
      <c r="A1007" s="30">
        <v>44221</v>
      </c>
      <c r="B1007" s="71" t="s">
        <v>144</v>
      </c>
      <c r="C1007" s="100">
        <v>44214</v>
      </c>
      <c r="D1007" s="71">
        <v>2021</v>
      </c>
      <c r="E1007" s="71">
        <v>1</v>
      </c>
      <c r="F1007" s="71">
        <v>120165</v>
      </c>
      <c r="G1007" s="71" t="s">
        <v>80</v>
      </c>
      <c r="H1007" s="71" t="s">
        <v>38</v>
      </c>
      <c r="I1007" s="71" t="s">
        <v>81</v>
      </c>
      <c r="J1007" s="71" t="s">
        <v>20</v>
      </c>
      <c r="K1007" s="71" t="s">
        <v>82</v>
      </c>
      <c r="L1007" s="71" t="s">
        <v>83</v>
      </c>
      <c r="M1007" s="71">
        <v>301</v>
      </c>
      <c r="N1007" s="71" t="s">
        <v>21</v>
      </c>
      <c r="O1007" s="71">
        <v>1</v>
      </c>
      <c r="P1007" s="71" t="s">
        <v>23</v>
      </c>
      <c r="Q1007" s="71">
        <v>4</v>
      </c>
      <c r="R1007" s="71" t="s">
        <v>39</v>
      </c>
      <c r="S1007" s="71">
        <v>205</v>
      </c>
      <c r="T1007" s="71">
        <v>91193</v>
      </c>
      <c r="U1007" s="31">
        <v>2117.4</v>
      </c>
      <c r="V1007" s="71">
        <v>8.9</v>
      </c>
      <c r="W1007" s="71">
        <v>5.2999999999999999E-2</v>
      </c>
      <c r="X1007" s="71">
        <v>48</v>
      </c>
      <c r="Y1007" s="71">
        <v>193092.05820000003</v>
      </c>
      <c r="Z1007" s="71">
        <v>101.63520000000001</v>
      </c>
    </row>
    <row r="1008" spans="1:26">
      <c r="A1008" s="30">
        <v>44221</v>
      </c>
      <c r="B1008" s="71" t="s">
        <v>144</v>
      </c>
      <c r="C1008" s="100">
        <v>44214</v>
      </c>
      <c r="D1008" s="71">
        <v>2021</v>
      </c>
      <c r="E1008" s="71">
        <v>1</v>
      </c>
      <c r="F1008" s="71">
        <v>120165</v>
      </c>
      <c r="G1008" s="71" t="s">
        <v>80</v>
      </c>
      <c r="H1008" s="71" t="s">
        <v>38</v>
      </c>
      <c r="I1008" s="71" t="s">
        <v>81</v>
      </c>
      <c r="J1008" s="71" t="s">
        <v>20</v>
      </c>
      <c r="K1008" s="71" t="s">
        <v>82</v>
      </c>
      <c r="L1008" s="71" t="s">
        <v>83</v>
      </c>
      <c r="M1008" s="71">
        <v>301</v>
      </c>
      <c r="N1008" s="71" t="s">
        <v>21</v>
      </c>
      <c r="O1008" s="71">
        <v>1</v>
      </c>
      <c r="P1008" s="71" t="s">
        <v>23</v>
      </c>
      <c r="Q1008" s="71">
        <v>4</v>
      </c>
      <c r="R1008" s="71" t="s">
        <v>39</v>
      </c>
      <c r="S1008" s="71">
        <v>204</v>
      </c>
      <c r="T1008" s="71">
        <v>91875</v>
      </c>
      <c r="U1008" s="31">
        <v>2495.3000000000002</v>
      </c>
      <c r="V1008" s="71">
        <v>10.7</v>
      </c>
      <c r="W1008" s="71">
        <v>4.5999999999999999E-2</v>
      </c>
      <c r="X1008" s="71">
        <v>42</v>
      </c>
      <c r="Y1008" s="71">
        <v>229255.68750000003</v>
      </c>
      <c r="Z1008" s="71">
        <v>104.80260000000001</v>
      </c>
    </row>
    <row r="1009" spans="1:26">
      <c r="A1009" s="30">
        <v>44221</v>
      </c>
      <c r="B1009" s="71" t="s">
        <v>144</v>
      </c>
      <c r="C1009" s="100">
        <v>44214</v>
      </c>
      <c r="D1009" s="71">
        <v>2021</v>
      </c>
      <c r="E1009" s="71">
        <v>1</v>
      </c>
      <c r="F1009" s="71">
        <v>120165</v>
      </c>
      <c r="G1009" s="71" t="s">
        <v>80</v>
      </c>
      <c r="H1009" s="71" t="s">
        <v>38</v>
      </c>
      <c r="I1009" s="71" t="s">
        <v>81</v>
      </c>
      <c r="J1009" s="71" t="s">
        <v>20</v>
      </c>
      <c r="K1009" s="71" t="s">
        <v>82</v>
      </c>
      <c r="L1009" s="71" t="s">
        <v>83</v>
      </c>
      <c r="M1009" s="71">
        <v>301</v>
      </c>
      <c r="N1009" s="71" t="s">
        <v>21</v>
      </c>
      <c r="O1009" s="71">
        <v>1</v>
      </c>
      <c r="P1009" s="71" t="s">
        <v>23</v>
      </c>
      <c r="Q1009" s="71">
        <v>4</v>
      </c>
      <c r="R1009" s="71" t="s">
        <v>39</v>
      </c>
      <c r="S1009" s="71">
        <v>207</v>
      </c>
      <c r="T1009" s="71">
        <v>91447</v>
      </c>
      <c r="U1009" s="31">
        <v>1935.5</v>
      </c>
      <c r="V1009" s="71">
        <v>8.1999999999999993</v>
      </c>
      <c r="W1009" s="71">
        <v>4.3999999999999997E-2</v>
      </c>
      <c r="X1009" s="71">
        <v>40</v>
      </c>
      <c r="Y1009" s="71">
        <v>176995.6685</v>
      </c>
      <c r="Z1009" s="71">
        <v>77.42</v>
      </c>
    </row>
    <row r="1010" spans="1:26">
      <c r="A1010" s="30">
        <v>44221</v>
      </c>
      <c r="B1010" s="71" t="s">
        <v>144</v>
      </c>
      <c r="C1010" s="100">
        <v>44214</v>
      </c>
      <c r="D1010" s="71">
        <v>2021</v>
      </c>
      <c r="E1010" s="71">
        <v>1</v>
      </c>
      <c r="F1010" s="71">
        <v>120165</v>
      </c>
      <c r="G1010" s="71" t="s">
        <v>80</v>
      </c>
      <c r="H1010" s="71" t="s">
        <v>38</v>
      </c>
      <c r="I1010" s="71" t="s">
        <v>81</v>
      </c>
      <c r="J1010" s="71" t="s">
        <v>20</v>
      </c>
      <c r="K1010" s="71" t="s">
        <v>82</v>
      </c>
      <c r="L1010" s="71" t="s">
        <v>83</v>
      </c>
      <c r="M1010" s="71">
        <v>301</v>
      </c>
      <c r="N1010" s="71" t="s">
        <v>21</v>
      </c>
      <c r="O1010" s="71">
        <v>1</v>
      </c>
      <c r="P1010" s="71" t="s">
        <v>23</v>
      </c>
      <c r="Q1010" s="71">
        <v>4</v>
      </c>
      <c r="R1010" s="71" t="s">
        <v>39</v>
      </c>
      <c r="S1010" s="71">
        <v>206</v>
      </c>
      <c r="T1010" s="71">
        <v>91109</v>
      </c>
      <c r="U1010" s="31">
        <v>1788</v>
      </c>
      <c r="V1010" s="71">
        <v>7.6</v>
      </c>
      <c r="W1010" s="71">
        <v>0.04</v>
      </c>
      <c r="X1010" s="71">
        <v>36</v>
      </c>
      <c r="Y1010" s="71">
        <v>162902.89199999999</v>
      </c>
      <c r="Z1010" s="71">
        <v>64.367999999999995</v>
      </c>
    </row>
    <row r="1011" spans="1:26">
      <c r="A1011" s="30">
        <v>44221</v>
      </c>
      <c r="B1011" s="71" t="s">
        <v>144</v>
      </c>
      <c r="C1011" s="100">
        <v>44214</v>
      </c>
      <c r="D1011" s="71">
        <v>2021</v>
      </c>
      <c r="E1011" s="71">
        <v>1</v>
      </c>
      <c r="F1011" s="71">
        <v>120165</v>
      </c>
      <c r="G1011" s="71" t="s">
        <v>80</v>
      </c>
      <c r="H1011" s="71" t="s">
        <v>38</v>
      </c>
      <c r="I1011" s="71" t="s">
        <v>81</v>
      </c>
      <c r="J1011" s="71" t="s">
        <v>20</v>
      </c>
      <c r="K1011" s="71" t="s">
        <v>82</v>
      </c>
      <c r="L1011" s="71" t="s">
        <v>83</v>
      </c>
      <c r="M1011" s="71">
        <v>301</v>
      </c>
      <c r="N1011" s="71" t="s">
        <v>21</v>
      </c>
      <c r="O1011" s="71">
        <v>1</v>
      </c>
      <c r="P1011" s="71" t="s">
        <v>23</v>
      </c>
      <c r="Q1011" s="71">
        <v>4</v>
      </c>
      <c r="R1011" s="71" t="s">
        <v>39</v>
      </c>
      <c r="S1011" s="71">
        <v>208</v>
      </c>
      <c r="T1011" s="71">
        <v>90803</v>
      </c>
      <c r="U1011" s="31">
        <v>1915.1</v>
      </c>
      <c r="V1011" s="71">
        <v>8.1</v>
      </c>
      <c r="W1011" s="71">
        <v>6.2E-2</v>
      </c>
      <c r="X1011" s="71">
        <v>56</v>
      </c>
      <c r="Y1011" s="71">
        <v>173896.82529999997</v>
      </c>
      <c r="Z1011" s="71">
        <v>107.2456</v>
      </c>
    </row>
    <row r="1012" spans="1:26">
      <c r="A1012" s="30">
        <v>44221</v>
      </c>
      <c r="B1012" s="71" t="s">
        <v>144</v>
      </c>
      <c r="C1012" s="100">
        <v>44214</v>
      </c>
      <c r="D1012" s="71">
        <v>2021</v>
      </c>
      <c r="E1012" s="71">
        <v>1</v>
      </c>
      <c r="F1012" s="71">
        <v>120165</v>
      </c>
      <c r="G1012" s="71" t="s">
        <v>80</v>
      </c>
      <c r="H1012" s="71" t="s">
        <v>38</v>
      </c>
      <c r="I1012" s="71" t="s">
        <v>81</v>
      </c>
      <c r="J1012" s="71" t="s">
        <v>20</v>
      </c>
      <c r="K1012" s="71" t="s">
        <v>82</v>
      </c>
      <c r="L1012" s="71" t="s">
        <v>83</v>
      </c>
      <c r="M1012" s="71">
        <v>301</v>
      </c>
      <c r="N1012" s="71" t="s">
        <v>21</v>
      </c>
      <c r="O1012" s="71">
        <v>1</v>
      </c>
      <c r="P1012" s="71" t="s">
        <v>23</v>
      </c>
      <c r="Q1012" s="71">
        <v>4</v>
      </c>
      <c r="R1012" s="71" t="s">
        <v>39</v>
      </c>
      <c r="S1012" s="71">
        <v>209</v>
      </c>
      <c r="T1012" s="71">
        <v>91280</v>
      </c>
      <c r="U1012" s="31">
        <v>2155.6</v>
      </c>
      <c r="V1012" s="71">
        <v>9.1</v>
      </c>
      <c r="W1012" s="71">
        <v>3.1E-2</v>
      </c>
      <c r="X1012" s="71">
        <v>28</v>
      </c>
      <c r="Y1012" s="71">
        <v>196763.16800000001</v>
      </c>
      <c r="Z1012" s="71">
        <v>60.356799999999993</v>
      </c>
    </row>
    <row r="1013" spans="1:26">
      <c r="A1013" s="30">
        <v>44221</v>
      </c>
      <c r="B1013" s="71" t="s">
        <v>144</v>
      </c>
      <c r="C1013" s="100">
        <v>44214</v>
      </c>
      <c r="D1013" s="71">
        <v>2021</v>
      </c>
      <c r="E1013" s="71">
        <v>1</v>
      </c>
      <c r="F1013" s="71">
        <v>120165</v>
      </c>
      <c r="G1013" s="71" t="s">
        <v>80</v>
      </c>
      <c r="H1013" s="71" t="s">
        <v>38</v>
      </c>
      <c r="I1013" s="71" t="s">
        <v>81</v>
      </c>
      <c r="J1013" s="71" t="s">
        <v>20</v>
      </c>
      <c r="K1013" s="71" t="s">
        <v>82</v>
      </c>
      <c r="L1013" s="71" t="s">
        <v>83</v>
      </c>
      <c r="M1013" s="71">
        <v>301</v>
      </c>
      <c r="N1013" s="71" t="s">
        <v>21</v>
      </c>
      <c r="O1013" s="71">
        <v>1</v>
      </c>
      <c r="P1013" s="71" t="s">
        <v>23</v>
      </c>
      <c r="Q1013" s="71">
        <v>4</v>
      </c>
      <c r="R1013" s="71" t="s">
        <v>39</v>
      </c>
      <c r="S1013" s="71">
        <v>210</v>
      </c>
      <c r="T1013" s="71">
        <v>90531</v>
      </c>
      <c r="U1013" s="31">
        <v>1643</v>
      </c>
      <c r="V1013" s="71">
        <v>7</v>
      </c>
      <c r="W1013" s="71">
        <v>4.2000000000000003E-2</v>
      </c>
      <c r="X1013" s="71">
        <v>38</v>
      </c>
      <c r="Y1013" s="71">
        <v>148742.43299999999</v>
      </c>
      <c r="Z1013" s="71">
        <v>62.433999999999997</v>
      </c>
    </row>
    <row r="1014" spans="1:26">
      <c r="A1014" s="30">
        <v>44221</v>
      </c>
      <c r="B1014" s="71" t="s">
        <v>144</v>
      </c>
      <c r="C1014" s="100">
        <v>44214</v>
      </c>
      <c r="D1014" s="71">
        <v>2021</v>
      </c>
      <c r="E1014" s="71">
        <v>1</v>
      </c>
      <c r="F1014" s="71">
        <v>120165</v>
      </c>
      <c r="G1014" s="71" t="s">
        <v>80</v>
      </c>
      <c r="H1014" s="71" t="s">
        <v>38</v>
      </c>
      <c r="I1014" s="71" t="s">
        <v>81</v>
      </c>
      <c r="J1014" s="71" t="s">
        <v>20</v>
      </c>
      <c r="K1014" s="71" t="s">
        <v>82</v>
      </c>
      <c r="L1014" s="71" t="s">
        <v>83</v>
      </c>
      <c r="M1014" s="71">
        <v>301</v>
      </c>
      <c r="N1014" s="71" t="s">
        <v>21</v>
      </c>
      <c r="O1014" s="71">
        <v>1</v>
      </c>
      <c r="P1014" s="71" t="s">
        <v>23</v>
      </c>
      <c r="Q1014" s="71">
        <v>4</v>
      </c>
      <c r="R1014" s="71" t="s">
        <v>39</v>
      </c>
      <c r="S1014" s="71">
        <v>212</v>
      </c>
      <c r="T1014" s="71">
        <v>90736</v>
      </c>
      <c r="U1014" s="31">
        <v>1639.6</v>
      </c>
      <c r="V1014" s="71">
        <v>7</v>
      </c>
      <c r="W1014" s="71">
        <v>3.3000000000000002E-2</v>
      </c>
      <c r="X1014" s="71">
        <v>30</v>
      </c>
      <c r="Y1014" s="71">
        <v>148770.74559999999</v>
      </c>
      <c r="Z1014" s="71">
        <v>49.188000000000002</v>
      </c>
    </row>
    <row r="1015" spans="1:26">
      <c r="A1015" s="30">
        <v>44221</v>
      </c>
      <c r="B1015" s="71" t="s">
        <v>144</v>
      </c>
      <c r="C1015" s="100">
        <v>44214</v>
      </c>
      <c r="D1015" s="71">
        <v>2021</v>
      </c>
      <c r="E1015" s="71">
        <v>1</v>
      </c>
      <c r="F1015" s="71">
        <v>120165</v>
      </c>
      <c r="G1015" s="71" t="s">
        <v>80</v>
      </c>
      <c r="H1015" s="71" t="s">
        <v>38</v>
      </c>
      <c r="I1015" s="71" t="s">
        <v>81</v>
      </c>
      <c r="J1015" s="71" t="s">
        <v>20</v>
      </c>
      <c r="K1015" s="71" t="s">
        <v>82</v>
      </c>
      <c r="L1015" s="71" t="s">
        <v>83</v>
      </c>
      <c r="M1015" s="71">
        <v>301</v>
      </c>
      <c r="N1015" s="71" t="s">
        <v>21</v>
      </c>
      <c r="O1015" s="71">
        <v>1</v>
      </c>
      <c r="P1015" s="71" t="s">
        <v>23</v>
      </c>
      <c r="Q1015" s="71">
        <v>4</v>
      </c>
      <c r="R1015" s="71" t="s">
        <v>39</v>
      </c>
      <c r="S1015" s="71">
        <v>211</v>
      </c>
      <c r="T1015" s="71">
        <v>91147</v>
      </c>
      <c r="U1015" s="31">
        <v>2179.5</v>
      </c>
      <c r="V1015" s="71">
        <v>9.1999999999999993</v>
      </c>
      <c r="W1015" s="71">
        <v>4.1000000000000002E-2</v>
      </c>
      <c r="X1015" s="71">
        <v>37</v>
      </c>
      <c r="Y1015" s="71">
        <v>198654.88649999999</v>
      </c>
      <c r="Z1015" s="71">
        <v>80.641499999999994</v>
      </c>
    </row>
    <row r="1016" spans="1:26">
      <c r="A1016" s="30">
        <v>44221</v>
      </c>
      <c r="B1016" s="71" t="s">
        <v>144</v>
      </c>
      <c r="C1016" s="100">
        <v>44214</v>
      </c>
      <c r="D1016" s="71">
        <v>2021</v>
      </c>
      <c r="E1016" s="71">
        <v>1</v>
      </c>
      <c r="F1016" s="71">
        <v>120165</v>
      </c>
      <c r="G1016" s="71" t="s">
        <v>80</v>
      </c>
      <c r="H1016" s="71" t="s">
        <v>38</v>
      </c>
      <c r="I1016" s="71" t="s">
        <v>81</v>
      </c>
      <c r="J1016" s="71" t="s">
        <v>20</v>
      </c>
      <c r="K1016" s="71" t="s">
        <v>82</v>
      </c>
      <c r="L1016" s="71" t="s">
        <v>83</v>
      </c>
      <c r="M1016" s="71">
        <v>301</v>
      </c>
      <c r="N1016" s="71" t="s">
        <v>21</v>
      </c>
      <c r="O1016" s="71">
        <v>1</v>
      </c>
      <c r="P1016" s="71" t="s">
        <v>23</v>
      </c>
      <c r="Q1016" s="71">
        <v>4</v>
      </c>
      <c r="R1016" s="71" t="s">
        <v>39</v>
      </c>
      <c r="S1016" s="71">
        <v>214</v>
      </c>
      <c r="T1016" s="71">
        <v>82502</v>
      </c>
      <c r="U1016" s="31">
        <v>1424</v>
      </c>
      <c r="V1016" s="71">
        <v>7.7</v>
      </c>
      <c r="W1016" s="71">
        <v>0.04</v>
      </c>
      <c r="X1016" s="71">
        <v>33</v>
      </c>
      <c r="Y1016" s="71">
        <v>117482.848</v>
      </c>
      <c r="Z1016" s="71">
        <v>46.991999999999997</v>
      </c>
    </row>
    <row r="1017" spans="1:26">
      <c r="A1017" s="30">
        <v>44221</v>
      </c>
      <c r="B1017" s="71" t="s">
        <v>144</v>
      </c>
      <c r="C1017" s="100">
        <v>44214</v>
      </c>
      <c r="D1017" s="71">
        <v>2021</v>
      </c>
      <c r="E1017" s="71">
        <v>1</v>
      </c>
      <c r="F1017" s="71">
        <v>120165</v>
      </c>
      <c r="G1017" s="71" t="s">
        <v>80</v>
      </c>
      <c r="H1017" s="71" t="s">
        <v>38</v>
      </c>
      <c r="I1017" s="71" t="s">
        <v>81</v>
      </c>
      <c r="J1017" s="71" t="s">
        <v>20</v>
      </c>
      <c r="K1017" s="71" t="s">
        <v>82</v>
      </c>
      <c r="L1017" s="71" t="s">
        <v>83</v>
      </c>
      <c r="M1017" s="71">
        <v>301</v>
      </c>
      <c r="N1017" s="71" t="s">
        <v>21</v>
      </c>
      <c r="O1017" s="71">
        <v>1</v>
      </c>
      <c r="P1017" s="71" t="s">
        <v>23</v>
      </c>
      <c r="Q1017" s="71">
        <v>4</v>
      </c>
      <c r="R1017" s="71" t="s">
        <v>39</v>
      </c>
      <c r="S1017" s="71">
        <v>213</v>
      </c>
      <c r="T1017" s="71">
        <v>90637</v>
      </c>
      <c r="U1017" s="31">
        <v>2053.6</v>
      </c>
      <c r="V1017" s="71">
        <v>8.6999999999999993</v>
      </c>
      <c r="W1017" s="71">
        <v>4.9000000000000002E-2</v>
      </c>
      <c r="X1017" s="71">
        <v>44</v>
      </c>
      <c r="Y1017" s="71">
        <v>186132.14319999999</v>
      </c>
      <c r="Z1017" s="71">
        <v>90.358399999999989</v>
      </c>
    </row>
    <row r="1018" spans="1:26">
      <c r="A1018" s="30">
        <v>44214</v>
      </c>
      <c r="B1018" s="71" t="s">
        <v>143</v>
      </c>
      <c r="C1018" s="100">
        <v>44207</v>
      </c>
      <c r="D1018" s="71">
        <v>2021</v>
      </c>
      <c r="E1018" s="71">
        <v>1</v>
      </c>
      <c r="F1018" s="71">
        <v>120165</v>
      </c>
      <c r="G1018" s="71" t="s">
        <v>80</v>
      </c>
      <c r="H1018" s="71" t="s">
        <v>38</v>
      </c>
      <c r="I1018" s="71" t="s">
        <v>81</v>
      </c>
      <c r="J1018" s="71" t="s">
        <v>20</v>
      </c>
      <c r="K1018" s="71" t="s">
        <v>82</v>
      </c>
      <c r="L1018" s="71" t="s">
        <v>83</v>
      </c>
      <c r="M1018" s="71">
        <v>301</v>
      </c>
      <c r="N1018" s="71" t="s">
        <v>21</v>
      </c>
      <c r="O1018" s="71">
        <v>1</v>
      </c>
      <c r="P1018" s="71" t="s">
        <v>23</v>
      </c>
      <c r="Q1018" s="71">
        <v>4</v>
      </c>
      <c r="R1018" s="71" t="s">
        <v>39</v>
      </c>
      <c r="S1018" s="71">
        <v>214</v>
      </c>
      <c r="T1018" s="71">
        <v>82542</v>
      </c>
      <c r="U1018" s="31">
        <v>1347.3</v>
      </c>
      <c r="V1018" s="71">
        <v>7.3</v>
      </c>
      <c r="W1018" s="71">
        <v>4.8000000000000001E-2</v>
      </c>
      <c r="X1018" s="71">
        <v>40</v>
      </c>
      <c r="Y1018" s="71">
        <v>111208.8366</v>
      </c>
      <c r="Z1018" s="71">
        <v>53.892000000000003</v>
      </c>
    </row>
    <row r="1019" spans="1:26">
      <c r="A1019" s="30">
        <v>44214</v>
      </c>
      <c r="B1019" s="71" t="s">
        <v>143</v>
      </c>
      <c r="C1019" s="100">
        <v>44207</v>
      </c>
      <c r="D1019" s="71">
        <v>2021</v>
      </c>
      <c r="E1019" s="71">
        <v>1</v>
      </c>
      <c r="F1019" s="71">
        <v>120165</v>
      </c>
      <c r="G1019" s="71" t="s">
        <v>80</v>
      </c>
      <c r="H1019" s="71" t="s">
        <v>38</v>
      </c>
      <c r="I1019" s="71" t="s">
        <v>81</v>
      </c>
      <c r="J1019" s="71" t="s">
        <v>20</v>
      </c>
      <c r="K1019" s="71" t="s">
        <v>82</v>
      </c>
      <c r="L1019" s="71" t="s">
        <v>83</v>
      </c>
      <c r="M1019" s="71">
        <v>301</v>
      </c>
      <c r="N1019" s="71" t="s">
        <v>21</v>
      </c>
      <c r="O1019" s="71">
        <v>1</v>
      </c>
      <c r="P1019" s="71" t="s">
        <v>23</v>
      </c>
      <c r="Q1019" s="71">
        <v>4</v>
      </c>
      <c r="R1019" s="71" t="s">
        <v>39</v>
      </c>
      <c r="S1019" s="71">
        <v>212</v>
      </c>
      <c r="T1019" s="71">
        <v>90770</v>
      </c>
      <c r="U1019" s="31">
        <v>1556.2</v>
      </c>
      <c r="V1019" s="71">
        <v>6.6</v>
      </c>
      <c r="W1019" s="71">
        <v>3.6999999999999998E-2</v>
      </c>
      <c r="X1019" s="71">
        <v>34</v>
      </c>
      <c r="Y1019" s="71">
        <v>141256.274</v>
      </c>
      <c r="Z1019" s="71">
        <v>52.910800000000002</v>
      </c>
    </row>
    <row r="1020" spans="1:26">
      <c r="A1020" s="30">
        <v>44214</v>
      </c>
      <c r="B1020" s="71" t="s">
        <v>143</v>
      </c>
      <c r="C1020" s="100">
        <v>44207</v>
      </c>
      <c r="D1020" s="71">
        <v>2021</v>
      </c>
      <c r="E1020" s="71">
        <v>1</v>
      </c>
      <c r="F1020" s="71">
        <v>120165</v>
      </c>
      <c r="G1020" s="71" t="s">
        <v>80</v>
      </c>
      <c r="H1020" s="71" t="s">
        <v>38</v>
      </c>
      <c r="I1020" s="71" t="s">
        <v>81</v>
      </c>
      <c r="J1020" s="71" t="s">
        <v>20</v>
      </c>
      <c r="K1020" s="71" t="s">
        <v>82</v>
      </c>
      <c r="L1020" s="71" t="s">
        <v>83</v>
      </c>
      <c r="M1020" s="71">
        <v>301</v>
      </c>
      <c r="N1020" s="71" t="s">
        <v>21</v>
      </c>
      <c r="O1020" s="71">
        <v>1</v>
      </c>
      <c r="P1020" s="71" t="s">
        <v>23</v>
      </c>
      <c r="Q1020" s="71">
        <v>4</v>
      </c>
      <c r="R1020" s="71" t="s">
        <v>39</v>
      </c>
      <c r="S1020" s="71">
        <v>213</v>
      </c>
      <c r="T1020" s="71">
        <v>90669</v>
      </c>
      <c r="U1020" s="31">
        <v>1967.5</v>
      </c>
      <c r="V1020" s="71">
        <v>8.3000000000000007</v>
      </c>
      <c r="W1020" s="71">
        <v>3.5000000000000003E-2</v>
      </c>
      <c r="X1020" s="71">
        <v>32</v>
      </c>
      <c r="Y1020" s="71">
        <v>178391.25750000001</v>
      </c>
      <c r="Z1020" s="71">
        <v>62.96</v>
      </c>
    </row>
    <row r="1021" spans="1:26">
      <c r="A1021" s="30">
        <v>44214</v>
      </c>
      <c r="B1021" s="71" t="s">
        <v>143</v>
      </c>
      <c r="C1021" s="100">
        <v>44207</v>
      </c>
      <c r="D1021" s="71">
        <v>2021</v>
      </c>
      <c r="E1021" s="71">
        <v>1</v>
      </c>
      <c r="F1021" s="71">
        <v>120165</v>
      </c>
      <c r="G1021" s="71" t="s">
        <v>80</v>
      </c>
      <c r="H1021" s="71" t="s">
        <v>38</v>
      </c>
      <c r="I1021" s="71" t="s">
        <v>81</v>
      </c>
      <c r="J1021" s="71" t="s">
        <v>20</v>
      </c>
      <c r="K1021" s="71" t="s">
        <v>82</v>
      </c>
      <c r="L1021" s="71" t="s">
        <v>83</v>
      </c>
      <c r="M1021" s="71">
        <v>301</v>
      </c>
      <c r="N1021" s="71" t="s">
        <v>21</v>
      </c>
      <c r="O1021" s="71">
        <v>1</v>
      </c>
      <c r="P1021" s="71" t="s">
        <v>23</v>
      </c>
      <c r="Q1021" s="71">
        <v>4</v>
      </c>
      <c r="R1021" s="71" t="s">
        <v>39</v>
      </c>
      <c r="S1021" s="71">
        <v>211</v>
      </c>
      <c r="T1021" s="71">
        <v>91183</v>
      </c>
      <c r="U1021" s="31">
        <v>2092.4</v>
      </c>
      <c r="V1021" s="71">
        <v>8.9</v>
      </c>
      <c r="W1021" s="71">
        <v>3.9E-2</v>
      </c>
      <c r="X1021" s="71">
        <v>36</v>
      </c>
      <c r="Y1021" s="71">
        <v>190791.30920000002</v>
      </c>
      <c r="Z1021" s="71">
        <v>75.326400000000007</v>
      </c>
    </row>
    <row r="1022" spans="1:26">
      <c r="A1022" s="30">
        <v>44214</v>
      </c>
      <c r="B1022" s="71" t="s">
        <v>143</v>
      </c>
      <c r="C1022" s="100">
        <v>44207</v>
      </c>
      <c r="D1022" s="71">
        <v>2021</v>
      </c>
      <c r="E1022" s="71">
        <v>1</v>
      </c>
      <c r="F1022" s="71">
        <v>120165</v>
      </c>
      <c r="G1022" s="71" t="s">
        <v>80</v>
      </c>
      <c r="H1022" s="71" t="s">
        <v>38</v>
      </c>
      <c r="I1022" s="71" t="s">
        <v>81</v>
      </c>
      <c r="J1022" s="71" t="s">
        <v>20</v>
      </c>
      <c r="K1022" s="71" t="s">
        <v>82</v>
      </c>
      <c r="L1022" s="71" t="s">
        <v>83</v>
      </c>
      <c r="M1022" s="71">
        <v>301</v>
      </c>
      <c r="N1022" s="71" t="s">
        <v>21</v>
      </c>
      <c r="O1022" s="71">
        <v>1</v>
      </c>
      <c r="P1022" s="71" t="s">
        <v>23</v>
      </c>
      <c r="Q1022" s="71">
        <v>4</v>
      </c>
      <c r="R1022" s="71" t="s">
        <v>39</v>
      </c>
      <c r="S1022" s="71">
        <v>210</v>
      </c>
      <c r="T1022" s="71">
        <v>90560</v>
      </c>
      <c r="U1022" s="31">
        <v>1563</v>
      </c>
      <c r="V1022" s="71">
        <v>6.6</v>
      </c>
      <c r="W1022" s="71">
        <v>3.2000000000000001E-2</v>
      </c>
      <c r="X1022" s="71">
        <v>29</v>
      </c>
      <c r="Y1022" s="71">
        <v>141545.28</v>
      </c>
      <c r="Z1022" s="71">
        <v>45.326999999999998</v>
      </c>
    </row>
    <row r="1023" spans="1:26">
      <c r="A1023" s="30">
        <v>44214</v>
      </c>
      <c r="B1023" s="71" t="s">
        <v>143</v>
      </c>
      <c r="C1023" s="100">
        <v>44207</v>
      </c>
      <c r="D1023" s="71">
        <v>2021</v>
      </c>
      <c r="E1023" s="71">
        <v>1</v>
      </c>
      <c r="F1023" s="71">
        <v>120165</v>
      </c>
      <c r="G1023" s="71" t="s">
        <v>80</v>
      </c>
      <c r="H1023" s="71" t="s">
        <v>38</v>
      </c>
      <c r="I1023" s="71" t="s">
        <v>81</v>
      </c>
      <c r="J1023" s="71" t="s">
        <v>20</v>
      </c>
      <c r="K1023" s="71" t="s">
        <v>82</v>
      </c>
      <c r="L1023" s="71" t="s">
        <v>83</v>
      </c>
      <c r="M1023" s="71">
        <v>301</v>
      </c>
      <c r="N1023" s="71" t="s">
        <v>21</v>
      </c>
      <c r="O1023" s="71">
        <v>1</v>
      </c>
      <c r="P1023" s="71" t="s">
        <v>23</v>
      </c>
      <c r="Q1023" s="71">
        <v>4</v>
      </c>
      <c r="R1023" s="71" t="s">
        <v>39</v>
      </c>
      <c r="S1023" s="71">
        <v>209</v>
      </c>
      <c r="T1023" s="71">
        <v>91319</v>
      </c>
      <c r="U1023" s="31">
        <v>2070.1999999999998</v>
      </c>
      <c r="V1023" s="71">
        <v>8.8000000000000007</v>
      </c>
      <c r="W1023" s="71">
        <v>4.2999999999999997E-2</v>
      </c>
      <c r="X1023" s="71">
        <v>39</v>
      </c>
      <c r="Y1023" s="71">
        <v>189048.59379999997</v>
      </c>
      <c r="Z1023" s="71">
        <v>80.737799999999993</v>
      </c>
    </row>
    <row r="1024" spans="1:26">
      <c r="A1024" s="30">
        <v>44214</v>
      </c>
      <c r="B1024" s="71" t="s">
        <v>143</v>
      </c>
      <c r="C1024" s="100">
        <v>44207</v>
      </c>
      <c r="D1024" s="71">
        <v>2021</v>
      </c>
      <c r="E1024" s="71">
        <v>1</v>
      </c>
      <c r="F1024" s="71">
        <v>120165</v>
      </c>
      <c r="G1024" s="71" t="s">
        <v>80</v>
      </c>
      <c r="H1024" s="71" t="s">
        <v>38</v>
      </c>
      <c r="I1024" s="71" t="s">
        <v>81</v>
      </c>
      <c r="J1024" s="71" t="s">
        <v>20</v>
      </c>
      <c r="K1024" s="71" t="s">
        <v>82</v>
      </c>
      <c r="L1024" s="71" t="s">
        <v>83</v>
      </c>
      <c r="M1024" s="71">
        <v>301</v>
      </c>
      <c r="N1024" s="71" t="s">
        <v>21</v>
      </c>
      <c r="O1024" s="71">
        <v>1</v>
      </c>
      <c r="P1024" s="71" t="s">
        <v>23</v>
      </c>
      <c r="Q1024" s="71">
        <v>4</v>
      </c>
      <c r="R1024" s="71" t="s">
        <v>39</v>
      </c>
      <c r="S1024" s="71">
        <v>208</v>
      </c>
      <c r="T1024" s="71">
        <v>90854</v>
      </c>
      <c r="U1024" s="31">
        <v>1823</v>
      </c>
      <c r="V1024" s="71">
        <v>7.8</v>
      </c>
      <c r="W1024" s="71">
        <v>5.6000000000000001E-2</v>
      </c>
      <c r="X1024" s="71">
        <v>51</v>
      </c>
      <c r="Y1024" s="71">
        <v>165626.842</v>
      </c>
      <c r="Z1024" s="71">
        <v>92.972999999999999</v>
      </c>
    </row>
    <row r="1025" spans="1:26">
      <c r="A1025" s="30">
        <v>44214</v>
      </c>
      <c r="B1025" s="71" t="s">
        <v>143</v>
      </c>
      <c r="C1025" s="100">
        <v>44207</v>
      </c>
      <c r="D1025" s="71">
        <v>2021</v>
      </c>
      <c r="E1025" s="71">
        <v>1</v>
      </c>
      <c r="F1025" s="71">
        <v>120165</v>
      </c>
      <c r="G1025" s="71" t="s">
        <v>80</v>
      </c>
      <c r="H1025" s="71" t="s">
        <v>38</v>
      </c>
      <c r="I1025" s="71" t="s">
        <v>81</v>
      </c>
      <c r="J1025" s="71" t="s">
        <v>20</v>
      </c>
      <c r="K1025" s="71" t="s">
        <v>82</v>
      </c>
      <c r="L1025" s="71" t="s">
        <v>83</v>
      </c>
      <c r="M1025" s="71">
        <v>301</v>
      </c>
      <c r="N1025" s="71" t="s">
        <v>21</v>
      </c>
      <c r="O1025" s="71">
        <v>1</v>
      </c>
      <c r="P1025" s="71" t="s">
        <v>23</v>
      </c>
      <c r="Q1025" s="71">
        <v>4</v>
      </c>
      <c r="R1025" s="71" t="s">
        <v>39</v>
      </c>
      <c r="S1025" s="71">
        <v>207</v>
      </c>
      <c r="T1025" s="71">
        <v>91492</v>
      </c>
      <c r="U1025" s="31">
        <v>1851.8</v>
      </c>
      <c r="V1025" s="71">
        <v>7.9</v>
      </c>
      <c r="W1025" s="71">
        <v>4.9000000000000002E-2</v>
      </c>
      <c r="X1025" s="71">
        <v>45</v>
      </c>
      <c r="Y1025" s="71">
        <v>169424.88559999998</v>
      </c>
      <c r="Z1025" s="71">
        <v>83.331000000000003</v>
      </c>
    </row>
    <row r="1026" spans="1:26">
      <c r="A1026" s="30">
        <v>44214</v>
      </c>
      <c r="B1026" s="71" t="s">
        <v>143</v>
      </c>
      <c r="C1026" s="100">
        <v>44207</v>
      </c>
      <c r="D1026" s="71">
        <v>2021</v>
      </c>
      <c r="E1026" s="71">
        <v>1</v>
      </c>
      <c r="F1026" s="71">
        <v>120165</v>
      </c>
      <c r="G1026" s="71" t="s">
        <v>80</v>
      </c>
      <c r="H1026" s="71" t="s">
        <v>38</v>
      </c>
      <c r="I1026" s="71" t="s">
        <v>81</v>
      </c>
      <c r="J1026" s="71" t="s">
        <v>20</v>
      </c>
      <c r="K1026" s="71" t="s">
        <v>82</v>
      </c>
      <c r="L1026" s="71" t="s">
        <v>83</v>
      </c>
      <c r="M1026" s="71">
        <v>301</v>
      </c>
      <c r="N1026" s="71" t="s">
        <v>21</v>
      </c>
      <c r="O1026" s="71">
        <v>1</v>
      </c>
      <c r="P1026" s="71" t="s">
        <v>23</v>
      </c>
      <c r="Q1026" s="71">
        <v>4</v>
      </c>
      <c r="R1026" s="71" t="s">
        <v>39</v>
      </c>
      <c r="S1026" s="71">
        <v>205</v>
      </c>
      <c r="T1026" s="71">
        <v>91229</v>
      </c>
      <c r="U1026" s="31">
        <v>2030.8</v>
      </c>
      <c r="V1026" s="71">
        <v>8.6</v>
      </c>
      <c r="W1026" s="71">
        <v>3.9E-2</v>
      </c>
      <c r="X1026" s="71">
        <v>36</v>
      </c>
      <c r="Y1026" s="71">
        <v>185267.85319999998</v>
      </c>
      <c r="Z1026" s="71">
        <v>73.108800000000002</v>
      </c>
    </row>
    <row r="1027" spans="1:26">
      <c r="A1027" s="30">
        <v>44214</v>
      </c>
      <c r="B1027" s="71" t="s">
        <v>143</v>
      </c>
      <c r="C1027" s="100">
        <v>44207</v>
      </c>
      <c r="D1027" s="71">
        <v>2021</v>
      </c>
      <c r="E1027" s="71">
        <v>1</v>
      </c>
      <c r="F1027" s="71">
        <v>120165</v>
      </c>
      <c r="G1027" s="71" t="s">
        <v>80</v>
      </c>
      <c r="H1027" s="71" t="s">
        <v>38</v>
      </c>
      <c r="I1027" s="71" t="s">
        <v>81</v>
      </c>
      <c r="J1027" s="71" t="s">
        <v>20</v>
      </c>
      <c r="K1027" s="71" t="s">
        <v>82</v>
      </c>
      <c r="L1027" s="71" t="s">
        <v>83</v>
      </c>
      <c r="M1027" s="71">
        <v>301</v>
      </c>
      <c r="N1027" s="71" t="s">
        <v>21</v>
      </c>
      <c r="O1027" s="71">
        <v>1</v>
      </c>
      <c r="P1027" s="71" t="s">
        <v>23</v>
      </c>
      <c r="Q1027" s="71">
        <v>4</v>
      </c>
      <c r="R1027" s="71" t="s">
        <v>39</v>
      </c>
      <c r="S1027" s="71">
        <v>206</v>
      </c>
      <c r="T1027" s="71">
        <v>91151</v>
      </c>
      <c r="U1027" s="31">
        <v>1710.7</v>
      </c>
      <c r="V1027" s="71">
        <v>7.3</v>
      </c>
      <c r="W1027" s="71">
        <v>4.5999999999999999E-2</v>
      </c>
      <c r="X1027" s="71">
        <v>42</v>
      </c>
      <c r="Y1027" s="71">
        <v>155932.01570000002</v>
      </c>
      <c r="Z1027" s="71">
        <v>71.849400000000003</v>
      </c>
    </row>
    <row r="1028" spans="1:26">
      <c r="A1028" s="30">
        <v>44214</v>
      </c>
      <c r="B1028" s="71" t="s">
        <v>143</v>
      </c>
      <c r="C1028" s="100">
        <v>44207</v>
      </c>
      <c r="D1028" s="71">
        <v>2021</v>
      </c>
      <c r="E1028" s="71">
        <v>1</v>
      </c>
      <c r="F1028" s="71">
        <v>120165</v>
      </c>
      <c r="G1028" s="71" t="s">
        <v>80</v>
      </c>
      <c r="H1028" s="71" t="s">
        <v>38</v>
      </c>
      <c r="I1028" s="71" t="s">
        <v>81</v>
      </c>
      <c r="J1028" s="71" t="s">
        <v>20</v>
      </c>
      <c r="K1028" s="71" t="s">
        <v>82</v>
      </c>
      <c r="L1028" s="71" t="s">
        <v>83</v>
      </c>
      <c r="M1028" s="71">
        <v>301</v>
      </c>
      <c r="N1028" s="71" t="s">
        <v>21</v>
      </c>
      <c r="O1028" s="71">
        <v>1</v>
      </c>
      <c r="P1028" s="71" t="s">
        <v>23</v>
      </c>
      <c r="Q1028" s="71">
        <v>4</v>
      </c>
      <c r="R1028" s="71" t="s">
        <v>39</v>
      </c>
      <c r="S1028" s="71">
        <v>202</v>
      </c>
      <c r="T1028" s="71">
        <v>92339</v>
      </c>
      <c r="U1028" s="31">
        <v>2458.1</v>
      </c>
      <c r="V1028" s="71">
        <v>9.9</v>
      </c>
      <c r="W1028" s="71">
        <v>4.2000000000000003E-2</v>
      </c>
      <c r="X1028" s="71">
        <v>39</v>
      </c>
      <c r="Y1028" s="71">
        <v>226978.49590000001</v>
      </c>
      <c r="Z1028" s="71">
        <v>95.865899999999996</v>
      </c>
    </row>
    <row r="1029" spans="1:26">
      <c r="A1029" s="30">
        <v>44214</v>
      </c>
      <c r="B1029" s="71" t="s">
        <v>143</v>
      </c>
      <c r="C1029" s="100">
        <v>44207</v>
      </c>
      <c r="D1029" s="71">
        <v>2021</v>
      </c>
      <c r="E1029" s="71">
        <v>1</v>
      </c>
      <c r="F1029" s="71">
        <v>120165</v>
      </c>
      <c r="G1029" s="71" t="s">
        <v>80</v>
      </c>
      <c r="H1029" s="71" t="s">
        <v>38</v>
      </c>
      <c r="I1029" s="71" t="s">
        <v>81</v>
      </c>
      <c r="J1029" s="71" t="s">
        <v>20</v>
      </c>
      <c r="K1029" s="71" t="s">
        <v>82</v>
      </c>
      <c r="L1029" s="71" t="s">
        <v>83</v>
      </c>
      <c r="M1029" s="71">
        <v>301</v>
      </c>
      <c r="N1029" s="71" t="s">
        <v>21</v>
      </c>
      <c r="O1029" s="71">
        <v>1</v>
      </c>
      <c r="P1029" s="71" t="s">
        <v>23</v>
      </c>
      <c r="Q1029" s="71">
        <v>4</v>
      </c>
      <c r="R1029" s="71" t="s">
        <v>39</v>
      </c>
      <c r="S1029" s="71">
        <v>204</v>
      </c>
      <c r="T1029" s="71">
        <v>91916</v>
      </c>
      <c r="U1029" s="31">
        <v>2383.6</v>
      </c>
      <c r="V1029" s="71">
        <v>10.199999999999999</v>
      </c>
      <c r="W1029" s="71">
        <v>4.4999999999999998E-2</v>
      </c>
      <c r="X1029" s="71">
        <v>41</v>
      </c>
      <c r="Y1029" s="71">
        <v>219090.97759999998</v>
      </c>
      <c r="Z1029" s="71">
        <v>97.727599999999995</v>
      </c>
    </row>
    <row r="1030" spans="1:26">
      <c r="A1030" s="30">
        <v>44214</v>
      </c>
      <c r="B1030" s="71" t="s">
        <v>143</v>
      </c>
      <c r="C1030" s="100">
        <v>44207</v>
      </c>
      <c r="D1030" s="71">
        <v>2021</v>
      </c>
      <c r="E1030" s="71">
        <v>1</v>
      </c>
      <c r="F1030" s="71">
        <v>120165</v>
      </c>
      <c r="G1030" s="71" t="s">
        <v>80</v>
      </c>
      <c r="H1030" s="71" t="s">
        <v>38</v>
      </c>
      <c r="I1030" s="71" t="s">
        <v>81</v>
      </c>
      <c r="J1030" s="71" t="s">
        <v>20</v>
      </c>
      <c r="K1030" s="71" t="s">
        <v>82</v>
      </c>
      <c r="L1030" s="71" t="s">
        <v>83</v>
      </c>
      <c r="M1030" s="71">
        <v>301</v>
      </c>
      <c r="N1030" s="71" t="s">
        <v>21</v>
      </c>
      <c r="O1030" s="71">
        <v>1</v>
      </c>
      <c r="P1030" s="71" t="s">
        <v>23</v>
      </c>
      <c r="Q1030" s="71">
        <v>4</v>
      </c>
      <c r="R1030" s="71" t="s">
        <v>39</v>
      </c>
      <c r="S1030" s="71">
        <v>203</v>
      </c>
      <c r="T1030" s="71">
        <v>92171</v>
      </c>
      <c r="U1030" s="31">
        <v>2753.4</v>
      </c>
      <c r="V1030" s="71">
        <v>11.8</v>
      </c>
      <c r="W1030" s="71">
        <v>5.1999999999999998E-2</v>
      </c>
      <c r="X1030" s="71">
        <v>48</v>
      </c>
      <c r="Y1030" s="71">
        <v>253783.63140000001</v>
      </c>
      <c r="Z1030" s="71">
        <v>132.16320000000002</v>
      </c>
    </row>
    <row r="1031" spans="1:26">
      <c r="A1031" s="30">
        <v>44214</v>
      </c>
      <c r="B1031" s="71" t="s">
        <v>143</v>
      </c>
      <c r="C1031" s="100">
        <v>44207</v>
      </c>
      <c r="D1031" s="71">
        <v>2021</v>
      </c>
      <c r="E1031" s="71">
        <v>1</v>
      </c>
      <c r="F1031" s="71">
        <v>120165</v>
      </c>
      <c r="G1031" s="71" t="s">
        <v>80</v>
      </c>
      <c r="H1031" s="71" t="s">
        <v>38</v>
      </c>
      <c r="I1031" s="71" t="s">
        <v>81</v>
      </c>
      <c r="J1031" s="71" t="s">
        <v>20</v>
      </c>
      <c r="K1031" s="71" t="s">
        <v>82</v>
      </c>
      <c r="L1031" s="71" t="s">
        <v>83</v>
      </c>
      <c r="M1031" s="71">
        <v>301</v>
      </c>
      <c r="N1031" s="71" t="s">
        <v>21</v>
      </c>
      <c r="O1031" s="71">
        <v>1</v>
      </c>
      <c r="P1031" s="71" t="s">
        <v>23</v>
      </c>
      <c r="Q1031" s="71">
        <v>4</v>
      </c>
      <c r="R1031" s="71" t="s">
        <v>39</v>
      </c>
      <c r="S1031" s="71">
        <v>201</v>
      </c>
      <c r="T1031" s="71">
        <v>92124</v>
      </c>
      <c r="U1031" s="31">
        <v>2702.4</v>
      </c>
      <c r="V1031" s="71">
        <v>11.6</v>
      </c>
      <c r="W1031" s="71">
        <v>3.4000000000000002E-2</v>
      </c>
      <c r="X1031" s="71">
        <v>31</v>
      </c>
      <c r="Y1031" s="71">
        <v>248955.8976</v>
      </c>
      <c r="Z1031" s="71">
        <v>83.774400000000014</v>
      </c>
    </row>
    <row r="1032" spans="1:26">
      <c r="A1032" s="30">
        <v>44207</v>
      </c>
      <c r="B1032" s="71" t="s">
        <v>142</v>
      </c>
      <c r="C1032" s="100">
        <v>44200</v>
      </c>
      <c r="D1032" s="71">
        <v>2021</v>
      </c>
      <c r="E1032" s="71">
        <v>1</v>
      </c>
      <c r="F1032" s="71">
        <v>120165</v>
      </c>
      <c r="G1032" s="71" t="s">
        <v>80</v>
      </c>
      <c r="H1032" s="71" t="s">
        <v>38</v>
      </c>
      <c r="I1032" s="71" t="s">
        <v>81</v>
      </c>
      <c r="J1032" s="71" t="s">
        <v>20</v>
      </c>
      <c r="K1032" s="71" t="s">
        <v>82</v>
      </c>
      <c r="L1032" s="71" t="s">
        <v>83</v>
      </c>
      <c r="M1032" s="71">
        <v>301</v>
      </c>
      <c r="N1032" s="71" t="s">
        <v>21</v>
      </c>
      <c r="O1032" s="71">
        <v>1</v>
      </c>
      <c r="P1032" s="71" t="s">
        <v>23</v>
      </c>
      <c r="Q1032" s="71">
        <v>4</v>
      </c>
      <c r="R1032" s="71" t="s">
        <v>39</v>
      </c>
      <c r="S1032" s="71">
        <v>201</v>
      </c>
      <c r="T1032" s="71">
        <v>92158</v>
      </c>
      <c r="U1032" s="31">
        <v>2603</v>
      </c>
      <c r="V1032" s="71">
        <v>11.1</v>
      </c>
      <c r="W1032" s="71">
        <v>3.6999999999999998E-2</v>
      </c>
      <c r="X1032" s="71">
        <v>34</v>
      </c>
      <c r="Y1032" s="71">
        <v>239887.274</v>
      </c>
      <c r="Z1032" s="71">
        <v>88.501999999999995</v>
      </c>
    </row>
    <row r="1033" spans="1:26">
      <c r="A1033" s="30">
        <v>44207</v>
      </c>
      <c r="B1033" s="71" t="s">
        <v>142</v>
      </c>
      <c r="C1033" s="100">
        <v>44200</v>
      </c>
      <c r="D1033" s="71">
        <v>2021</v>
      </c>
      <c r="E1033" s="71">
        <v>1</v>
      </c>
      <c r="F1033" s="71">
        <v>120165</v>
      </c>
      <c r="G1033" s="71" t="s">
        <v>80</v>
      </c>
      <c r="H1033" s="71" t="s">
        <v>38</v>
      </c>
      <c r="I1033" s="71" t="s">
        <v>81</v>
      </c>
      <c r="J1033" s="71" t="s">
        <v>20</v>
      </c>
      <c r="K1033" s="71" t="s">
        <v>82</v>
      </c>
      <c r="L1033" s="71" t="s">
        <v>83</v>
      </c>
      <c r="M1033" s="71">
        <v>301</v>
      </c>
      <c r="N1033" s="71" t="s">
        <v>21</v>
      </c>
      <c r="O1033" s="71">
        <v>1</v>
      </c>
      <c r="P1033" s="71" t="s">
        <v>23</v>
      </c>
      <c r="Q1033" s="71">
        <v>4</v>
      </c>
      <c r="R1033" s="71" t="s">
        <v>39</v>
      </c>
      <c r="S1033" s="71">
        <v>203</v>
      </c>
      <c r="T1033" s="71">
        <v>92199</v>
      </c>
      <c r="U1033" s="31">
        <v>2658.2</v>
      </c>
      <c r="V1033" s="71">
        <v>11.3</v>
      </c>
      <c r="W1033" s="71">
        <v>0.03</v>
      </c>
      <c r="X1033" s="71">
        <v>28</v>
      </c>
      <c r="Y1033" s="71">
        <v>245083.38179999997</v>
      </c>
      <c r="Z1033" s="71">
        <v>74.429599999999994</v>
      </c>
    </row>
    <row r="1034" spans="1:26">
      <c r="A1034" s="30">
        <v>44207</v>
      </c>
      <c r="B1034" s="71" t="s">
        <v>142</v>
      </c>
      <c r="C1034" s="100">
        <v>44200</v>
      </c>
      <c r="D1034" s="71">
        <v>2021</v>
      </c>
      <c r="E1034" s="71">
        <v>1</v>
      </c>
      <c r="F1034" s="71">
        <v>120165</v>
      </c>
      <c r="G1034" s="71" t="s">
        <v>80</v>
      </c>
      <c r="H1034" s="71" t="s">
        <v>38</v>
      </c>
      <c r="I1034" s="71" t="s">
        <v>81</v>
      </c>
      <c r="J1034" s="71" t="s">
        <v>20</v>
      </c>
      <c r="K1034" s="71" t="s">
        <v>82</v>
      </c>
      <c r="L1034" s="71" t="s">
        <v>83</v>
      </c>
      <c r="M1034" s="71">
        <v>301</v>
      </c>
      <c r="N1034" s="71" t="s">
        <v>21</v>
      </c>
      <c r="O1034" s="71">
        <v>1</v>
      </c>
      <c r="P1034" s="71" t="s">
        <v>23</v>
      </c>
      <c r="Q1034" s="71">
        <v>4</v>
      </c>
      <c r="R1034" s="71" t="s">
        <v>39</v>
      </c>
      <c r="S1034" s="71">
        <v>202</v>
      </c>
      <c r="T1034" s="71">
        <v>92374</v>
      </c>
      <c r="U1034" s="31">
        <v>2349.6</v>
      </c>
      <c r="V1034" s="71">
        <v>9.5</v>
      </c>
      <c r="W1034" s="71">
        <v>3.7999999999999999E-2</v>
      </c>
      <c r="X1034" s="71">
        <v>35</v>
      </c>
      <c r="Y1034" s="71">
        <v>217041.9504</v>
      </c>
      <c r="Z1034" s="71">
        <v>82.236000000000004</v>
      </c>
    </row>
    <row r="1035" spans="1:26">
      <c r="A1035" s="30">
        <v>44207</v>
      </c>
      <c r="B1035" s="71" t="s">
        <v>142</v>
      </c>
      <c r="C1035" s="100">
        <v>44200</v>
      </c>
      <c r="D1035" s="71">
        <v>2021</v>
      </c>
      <c r="E1035" s="71">
        <v>1</v>
      </c>
      <c r="F1035" s="71">
        <v>120165</v>
      </c>
      <c r="G1035" s="71" t="s">
        <v>80</v>
      </c>
      <c r="H1035" s="71" t="s">
        <v>38</v>
      </c>
      <c r="I1035" s="71" t="s">
        <v>81</v>
      </c>
      <c r="J1035" s="71" t="s">
        <v>20</v>
      </c>
      <c r="K1035" s="71" t="s">
        <v>82</v>
      </c>
      <c r="L1035" s="71" t="s">
        <v>83</v>
      </c>
      <c r="M1035" s="71">
        <v>301</v>
      </c>
      <c r="N1035" s="71" t="s">
        <v>21</v>
      </c>
      <c r="O1035" s="71">
        <v>1</v>
      </c>
      <c r="P1035" s="71" t="s">
        <v>23</v>
      </c>
      <c r="Q1035" s="71">
        <v>4</v>
      </c>
      <c r="R1035" s="71" t="s">
        <v>39</v>
      </c>
      <c r="S1035" s="71">
        <v>206</v>
      </c>
      <c r="T1035" s="71">
        <v>91186</v>
      </c>
      <c r="U1035" s="31">
        <v>1630.3</v>
      </c>
      <c r="V1035" s="71">
        <v>7</v>
      </c>
      <c r="W1035" s="71">
        <v>3.7999999999999999E-2</v>
      </c>
      <c r="X1035" s="71">
        <v>35</v>
      </c>
      <c r="Y1035" s="71">
        <v>148660.53579999998</v>
      </c>
      <c r="Z1035" s="71">
        <v>57.060499999999998</v>
      </c>
    </row>
    <row r="1036" spans="1:26">
      <c r="A1036" s="30">
        <v>44207</v>
      </c>
      <c r="B1036" s="71" t="s">
        <v>142</v>
      </c>
      <c r="C1036" s="100">
        <v>44200</v>
      </c>
      <c r="D1036" s="71">
        <v>2021</v>
      </c>
      <c r="E1036" s="71">
        <v>1</v>
      </c>
      <c r="F1036" s="71">
        <v>120165</v>
      </c>
      <c r="G1036" s="71" t="s">
        <v>80</v>
      </c>
      <c r="H1036" s="71" t="s">
        <v>38</v>
      </c>
      <c r="I1036" s="71" t="s">
        <v>81</v>
      </c>
      <c r="J1036" s="71" t="s">
        <v>20</v>
      </c>
      <c r="K1036" s="71" t="s">
        <v>82</v>
      </c>
      <c r="L1036" s="71" t="s">
        <v>83</v>
      </c>
      <c r="M1036" s="71">
        <v>301</v>
      </c>
      <c r="N1036" s="71" t="s">
        <v>21</v>
      </c>
      <c r="O1036" s="71">
        <v>1</v>
      </c>
      <c r="P1036" s="71" t="s">
        <v>23</v>
      </c>
      <c r="Q1036" s="71">
        <v>4</v>
      </c>
      <c r="R1036" s="71" t="s">
        <v>39</v>
      </c>
      <c r="S1036" s="71">
        <v>205</v>
      </c>
      <c r="T1036" s="71">
        <v>91271</v>
      </c>
      <c r="U1036" s="31">
        <v>1956.2</v>
      </c>
      <c r="V1036" s="71">
        <v>8.3000000000000007</v>
      </c>
      <c r="W1036" s="71">
        <v>4.5999999999999999E-2</v>
      </c>
      <c r="X1036" s="71">
        <v>42</v>
      </c>
      <c r="Y1036" s="71">
        <v>178544.33020000003</v>
      </c>
      <c r="Z1036" s="71">
        <v>82.16040000000001</v>
      </c>
    </row>
    <row r="1037" spans="1:26">
      <c r="A1037" s="30">
        <v>44207</v>
      </c>
      <c r="B1037" s="71" t="s">
        <v>142</v>
      </c>
      <c r="C1037" s="100">
        <v>44200</v>
      </c>
      <c r="D1037" s="71">
        <v>2021</v>
      </c>
      <c r="E1037" s="71">
        <v>1</v>
      </c>
      <c r="F1037" s="71">
        <v>120165</v>
      </c>
      <c r="G1037" s="71" t="s">
        <v>80</v>
      </c>
      <c r="H1037" s="71" t="s">
        <v>38</v>
      </c>
      <c r="I1037" s="71" t="s">
        <v>81</v>
      </c>
      <c r="J1037" s="71" t="s">
        <v>20</v>
      </c>
      <c r="K1037" s="71" t="s">
        <v>82</v>
      </c>
      <c r="L1037" s="71" t="s">
        <v>83</v>
      </c>
      <c r="M1037" s="71">
        <v>301</v>
      </c>
      <c r="N1037" s="71" t="s">
        <v>21</v>
      </c>
      <c r="O1037" s="71">
        <v>1</v>
      </c>
      <c r="P1037" s="71" t="s">
        <v>23</v>
      </c>
      <c r="Q1037" s="71">
        <v>4</v>
      </c>
      <c r="R1037" s="71" t="s">
        <v>39</v>
      </c>
      <c r="S1037" s="71">
        <v>204</v>
      </c>
      <c r="T1037" s="71">
        <v>91957</v>
      </c>
      <c r="U1037" s="31">
        <v>2286.1999999999998</v>
      </c>
      <c r="V1037" s="71">
        <v>9.8000000000000007</v>
      </c>
      <c r="W1037" s="71">
        <v>4.4999999999999998E-2</v>
      </c>
      <c r="X1037" s="71">
        <v>41</v>
      </c>
      <c r="Y1037" s="71">
        <v>210232.09339999998</v>
      </c>
      <c r="Z1037" s="71">
        <v>93.734200000000001</v>
      </c>
    </row>
    <row r="1038" spans="1:26">
      <c r="A1038" s="30">
        <v>44207</v>
      </c>
      <c r="B1038" s="71" t="s">
        <v>142</v>
      </c>
      <c r="C1038" s="100">
        <v>44200</v>
      </c>
      <c r="D1038" s="71">
        <v>2021</v>
      </c>
      <c r="E1038" s="71">
        <v>1</v>
      </c>
      <c r="F1038" s="71">
        <v>120165</v>
      </c>
      <c r="G1038" s="71" t="s">
        <v>80</v>
      </c>
      <c r="H1038" s="71" t="s">
        <v>38</v>
      </c>
      <c r="I1038" s="71" t="s">
        <v>81</v>
      </c>
      <c r="J1038" s="71" t="s">
        <v>20</v>
      </c>
      <c r="K1038" s="71" t="s">
        <v>82</v>
      </c>
      <c r="L1038" s="71" t="s">
        <v>83</v>
      </c>
      <c r="M1038" s="71">
        <v>301</v>
      </c>
      <c r="N1038" s="71" t="s">
        <v>21</v>
      </c>
      <c r="O1038" s="71">
        <v>1</v>
      </c>
      <c r="P1038" s="71" t="s">
        <v>23</v>
      </c>
      <c r="Q1038" s="71">
        <v>4</v>
      </c>
      <c r="R1038" s="71" t="s">
        <v>39</v>
      </c>
      <c r="S1038" s="71">
        <v>207</v>
      </c>
      <c r="T1038" s="71">
        <v>91520</v>
      </c>
      <c r="U1038" s="31">
        <v>1772.9</v>
      </c>
      <c r="V1038" s="71">
        <v>7.6</v>
      </c>
      <c r="W1038" s="71">
        <v>3.1E-2</v>
      </c>
      <c r="X1038" s="71">
        <v>28</v>
      </c>
      <c r="Y1038" s="71">
        <v>162255.80799999999</v>
      </c>
      <c r="Z1038" s="71">
        <v>49.641200000000005</v>
      </c>
    </row>
    <row r="1039" spans="1:26">
      <c r="A1039" s="30">
        <v>44207</v>
      </c>
      <c r="B1039" s="71" t="s">
        <v>142</v>
      </c>
      <c r="C1039" s="100">
        <v>44200</v>
      </c>
      <c r="D1039" s="71">
        <v>2021</v>
      </c>
      <c r="E1039" s="71">
        <v>1</v>
      </c>
      <c r="F1039" s="71">
        <v>120165</v>
      </c>
      <c r="G1039" s="71" t="s">
        <v>80</v>
      </c>
      <c r="H1039" s="71" t="s">
        <v>38</v>
      </c>
      <c r="I1039" s="71" t="s">
        <v>81</v>
      </c>
      <c r="J1039" s="71" t="s">
        <v>20</v>
      </c>
      <c r="K1039" s="71" t="s">
        <v>82</v>
      </c>
      <c r="L1039" s="71" t="s">
        <v>83</v>
      </c>
      <c r="M1039" s="71">
        <v>301</v>
      </c>
      <c r="N1039" s="71" t="s">
        <v>21</v>
      </c>
      <c r="O1039" s="71">
        <v>1</v>
      </c>
      <c r="P1039" s="71" t="s">
        <v>23</v>
      </c>
      <c r="Q1039" s="71">
        <v>4</v>
      </c>
      <c r="R1039" s="71" t="s">
        <v>39</v>
      </c>
      <c r="S1039" s="71">
        <v>208</v>
      </c>
      <c r="T1039" s="71">
        <v>90892</v>
      </c>
      <c r="U1039" s="31">
        <v>1733.4</v>
      </c>
      <c r="V1039" s="71">
        <v>7.4</v>
      </c>
      <c r="W1039" s="71">
        <v>4.2000000000000003E-2</v>
      </c>
      <c r="X1039" s="71">
        <v>38</v>
      </c>
      <c r="Y1039" s="71">
        <v>157552.19280000002</v>
      </c>
      <c r="Z1039" s="71">
        <v>65.869199999999992</v>
      </c>
    </row>
    <row r="1040" spans="1:26">
      <c r="A1040" s="30">
        <v>44207</v>
      </c>
      <c r="B1040" s="71" t="s">
        <v>142</v>
      </c>
      <c r="C1040" s="100">
        <v>44200</v>
      </c>
      <c r="D1040" s="71">
        <v>2021</v>
      </c>
      <c r="E1040" s="71">
        <v>1</v>
      </c>
      <c r="F1040" s="71">
        <v>120165</v>
      </c>
      <c r="G1040" s="71" t="s">
        <v>80</v>
      </c>
      <c r="H1040" s="71" t="s">
        <v>38</v>
      </c>
      <c r="I1040" s="71" t="s">
        <v>81</v>
      </c>
      <c r="J1040" s="71" t="s">
        <v>20</v>
      </c>
      <c r="K1040" s="71" t="s">
        <v>82</v>
      </c>
      <c r="L1040" s="71" t="s">
        <v>83</v>
      </c>
      <c r="M1040" s="71">
        <v>301</v>
      </c>
      <c r="N1040" s="71" t="s">
        <v>21</v>
      </c>
      <c r="O1040" s="71">
        <v>1</v>
      </c>
      <c r="P1040" s="71" t="s">
        <v>23</v>
      </c>
      <c r="Q1040" s="71">
        <v>4</v>
      </c>
      <c r="R1040" s="71" t="s">
        <v>39</v>
      </c>
      <c r="S1040" s="71">
        <v>209</v>
      </c>
      <c r="T1040" s="71">
        <v>91342</v>
      </c>
      <c r="U1040" s="31">
        <v>1978</v>
      </c>
      <c r="V1040" s="71">
        <v>8.4</v>
      </c>
      <c r="W1040" s="71">
        <v>2.5000000000000001E-2</v>
      </c>
      <c r="X1040" s="71">
        <v>23</v>
      </c>
      <c r="Y1040" s="71">
        <v>180674.476</v>
      </c>
      <c r="Z1040" s="71">
        <v>45.494</v>
      </c>
    </row>
    <row r="1041" spans="1:26">
      <c r="A1041" s="30">
        <v>44207</v>
      </c>
      <c r="B1041" s="71" t="s">
        <v>142</v>
      </c>
      <c r="C1041" s="100">
        <v>44200</v>
      </c>
      <c r="D1041" s="71">
        <v>2021</v>
      </c>
      <c r="E1041" s="71">
        <v>1</v>
      </c>
      <c r="F1041" s="71">
        <v>120165</v>
      </c>
      <c r="G1041" s="71" t="s">
        <v>80</v>
      </c>
      <c r="H1041" s="71" t="s">
        <v>38</v>
      </c>
      <c r="I1041" s="71" t="s">
        <v>81</v>
      </c>
      <c r="J1041" s="71" t="s">
        <v>20</v>
      </c>
      <c r="K1041" s="71" t="s">
        <v>82</v>
      </c>
      <c r="L1041" s="71" t="s">
        <v>83</v>
      </c>
      <c r="M1041" s="71">
        <v>301</v>
      </c>
      <c r="N1041" s="71" t="s">
        <v>21</v>
      </c>
      <c r="O1041" s="71">
        <v>1</v>
      </c>
      <c r="P1041" s="71" t="s">
        <v>23</v>
      </c>
      <c r="Q1041" s="71">
        <v>4</v>
      </c>
      <c r="R1041" s="71" t="s">
        <v>39</v>
      </c>
      <c r="S1041" s="71">
        <v>210</v>
      </c>
      <c r="T1041" s="71">
        <v>90597</v>
      </c>
      <c r="U1041" s="31">
        <v>1477.8</v>
      </c>
      <c r="V1041" s="71">
        <v>6.3</v>
      </c>
      <c r="W1041" s="71">
        <v>4.1000000000000002E-2</v>
      </c>
      <c r="X1041" s="71">
        <v>37</v>
      </c>
      <c r="Y1041" s="71">
        <v>133884.24659999998</v>
      </c>
      <c r="Z1041" s="71">
        <v>54.678599999999996</v>
      </c>
    </row>
    <row r="1042" spans="1:26">
      <c r="A1042" s="30">
        <v>44207</v>
      </c>
      <c r="B1042" s="71" t="s">
        <v>142</v>
      </c>
      <c r="C1042" s="100">
        <v>44200</v>
      </c>
      <c r="D1042" s="71">
        <v>2021</v>
      </c>
      <c r="E1042" s="71">
        <v>1</v>
      </c>
      <c r="F1042" s="71">
        <v>120165</v>
      </c>
      <c r="G1042" s="71" t="s">
        <v>80</v>
      </c>
      <c r="H1042" s="71" t="s">
        <v>38</v>
      </c>
      <c r="I1042" s="71" t="s">
        <v>81</v>
      </c>
      <c r="J1042" s="71" t="s">
        <v>20</v>
      </c>
      <c r="K1042" s="71" t="s">
        <v>82</v>
      </c>
      <c r="L1042" s="71" t="s">
        <v>83</v>
      </c>
      <c r="M1042" s="71">
        <v>301</v>
      </c>
      <c r="N1042" s="71" t="s">
        <v>21</v>
      </c>
      <c r="O1042" s="71">
        <v>1</v>
      </c>
      <c r="P1042" s="71" t="s">
        <v>23</v>
      </c>
      <c r="Q1042" s="71">
        <v>4</v>
      </c>
      <c r="R1042" s="71" t="s">
        <v>39</v>
      </c>
      <c r="S1042" s="71">
        <v>213</v>
      </c>
      <c r="T1042" s="71">
        <v>90693</v>
      </c>
      <c r="U1042" s="31">
        <v>1880.5</v>
      </c>
      <c r="V1042" s="71">
        <v>8</v>
      </c>
      <c r="W1042" s="71">
        <v>2.5999999999999999E-2</v>
      </c>
      <c r="X1042" s="71">
        <v>24</v>
      </c>
      <c r="Y1042" s="71">
        <v>170548.18650000001</v>
      </c>
      <c r="Z1042" s="71">
        <v>45.131999999999998</v>
      </c>
    </row>
    <row r="1043" spans="1:26">
      <c r="A1043" s="30">
        <v>44207</v>
      </c>
      <c r="B1043" s="71" t="s">
        <v>142</v>
      </c>
      <c r="C1043" s="100">
        <v>44200</v>
      </c>
      <c r="D1043" s="71">
        <v>2021</v>
      </c>
      <c r="E1043" s="71">
        <v>1</v>
      </c>
      <c r="F1043" s="71">
        <v>120165</v>
      </c>
      <c r="G1043" s="71" t="s">
        <v>80</v>
      </c>
      <c r="H1043" s="71" t="s">
        <v>38</v>
      </c>
      <c r="I1043" s="71" t="s">
        <v>81</v>
      </c>
      <c r="J1043" s="71" t="s">
        <v>20</v>
      </c>
      <c r="K1043" s="71" t="s">
        <v>82</v>
      </c>
      <c r="L1043" s="71" t="s">
        <v>83</v>
      </c>
      <c r="M1043" s="71">
        <v>301</v>
      </c>
      <c r="N1043" s="71" t="s">
        <v>21</v>
      </c>
      <c r="O1043" s="71">
        <v>1</v>
      </c>
      <c r="P1043" s="71" t="s">
        <v>23</v>
      </c>
      <c r="Q1043" s="71">
        <v>4</v>
      </c>
      <c r="R1043" s="71" t="s">
        <v>39</v>
      </c>
      <c r="S1043" s="71">
        <v>212</v>
      </c>
      <c r="T1043" s="71">
        <v>90801</v>
      </c>
      <c r="U1043" s="31">
        <v>1472.9</v>
      </c>
      <c r="V1043" s="71">
        <v>6.3</v>
      </c>
      <c r="W1043" s="71">
        <v>3.4000000000000002E-2</v>
      </c>
      <c r="X1043" s="71">
        <v>31</v>
      </c>
      <c r="Y1043" s="71">
        <v>133740.7929</v>
      </c>
      <c r="Z1043" s="71">
        <v>45.6599</v>
      </c>
    </row>
    <row r="1044" spans="1:26">
      <c r="A1044" s="30">
        <v>44207</v>
      </c>
      <c r="B1044" s="71" t="s">
        <v>142</v>
      </c>
      <c r="C1044" s="100">
        <v>44200</v>
      </c>
      <c r="D1044" s="71">
        <v>2021</v>
      </c>
      <c r="E1044" s="71">
        <v>1</v>
      </c>
      <c r="F1044" s="71">
        <v>120165</v>
      </c>
      <c r="G1044" s="71" t="s">
        <v>80</v>
      </c>
      <c r="H1044" s="71" t="s">
        <v>38</v>
      </c>
      <c r="I1044" s="71" t="s">
        <v>81</v>
      </c>
      <c r="J1044" s="71" t="s">
        <v>20</v>
      </c>
      <c r="K1044" s="71" t="s">
        <v>82</v>
      </c>
      <c r="L1044" s="71" t="s">
        <v>83</v>
      </c>
      <c r="M1044" s="71">
        <v>301</v>
      </c>
      <c r="N1044" s="71" t="s">
        <v>21</v>
      </c>
      <c r="O1044" s="71">
        <v>1</v>
      </c>
      <c r="P1044" s="71" t="s">
        <v>23</v>
      </c>
      <c r="Q1044" s="71">
        <v>4</v>
      </c>
      <c r="R1044" s="71" t="s">
        <v>39</v>
      </c>
      <c r="S1044" s="71">
        <v>211</v>
      </c>
      <c r="T1044" s="71">
        <v>91210</v>
      </c>
      <c r="U1044" s="31">
        <v>1998.6</v>
      </c>
      <c r="V1044" s="71">
        <v>8.5</v>
      </c>
      <c r="W1044" s="71">
        <v>0.03</v>
      </c>
      <c r="X1044" s="71">
        <v>27</v>
      </c>
      <c r="Y1044" s="71">
        <v>182292.30600000001</v>
      </c>
      <c r="Z1044" s="71">
        <v>53.962199999999996</v>
      </c>
    </row>
    <row r="1045" spans="1:26">
      <c r="A1045" s="30">
        <v>44207</v>
      </c>
      <c r="B1045" s="71" t="s">
        <v>142</v>
      </c>
      <c r="C1045" s="100">
        <v>44200</v>
      </c>
      <c r="D1045" s="71">
        <v>2021</v>
      </c>
      <c r="E1045" s="71">
        <v>1</v>
      </c>
      <c r="F1045" s="71">
        <v>120165</v>
      </c>
      <c r="G1045" s="71" t="s">
        <v>80</v>
      </c>
      <c r="H1045" s="71" t="s">
        <v>38</v>
      </c>
      <c r="I1045" s="71" t="s">
        <v>81</v>
      </c>
      <c r="J1045" s="71" t="s">
        <v>20</v>
      </c>
      <c r="K1045" s="71" t="s">
        <v>82</v>
      </c>
      <c r="L1045" s="71" t="s">
        <v>83</v>
      </c>
      <c r="M1045" s="71">
        <v>301</v>
      </c>
      <c r="N1045" s="71" t="s">
        <v>21</v>
      </c>
      <c r="O1045" s="71">
        <v>1</v>
      </c>
      <c r="P1045" s="71" t="s">
        <v>23</v>
      </c>
      <c r="Q1045" s="71">
        <v>4</v>
      </c>
      <c r="R1045" s="71" t="s">
        <v>39</v>
      </c>
      <c r="S1045" s="71">
        <v>214</v>
      </c>
      <c r="T1045" s="71">
        <v>82569</v>
      </c>
      <c r="U1045" s="31">
        <v>1283.3</v>
      </c>
      <c r="V1045" s="71">
        <v>7</v>
      </c>
      <c r="W1045" s="71">
        <v>3.3000000000000002E-2</v>
      </c>
      <c r="X1045" s="71">
        <v>27</v>
      </c>
      <c r="Y1045" s="71">
        <v>105960.79770000001</v>
      </c>
      <c r="Z1045" s="71">
        <v>34.649099999999997</v>
      </c>
    </row>
    <row r="1046" spans="1:26">
      <c r="A1046" s="30">
        <v>44200</v>
      </c>
      <c r="B1046" s="71" t="s">
        <v>141</v>
      </c>
      <c r="C1046" s="100">
        <v>44197</v>
      </c>
      <c r="D1046" s="71">
        <v>2021</v>
      </c>
      <c r="E1046" s="71">
        <v>1</v>
      </c>
      <c r="F1046" s="71">
        <v>120165</v>
      </c>
      <c r="G1046" s="71" t="s">
        <v>80</v>
      </c>
      <c r="H1046" s="71" t="s">
        <v>38</v>
      </c>
      <c r="I1046" s="71" t="s">
        <v>81</v>
      </c>
      <c r="J1046" s="71" t="s">
        <v>20</v>
      </c>
      <c r="K1046" s="71" t="s">
        <v>82</v>
      </c>
      <c r="L1046" s="71" t="s">
        <v>83</v>
      </c>
      <c r="M1046" s="71">
        <v>301</v>
      </c>
      <c r="N1046" s="71" t="s">
        <v>21</v>
      </c>
      <c r="O1046" s="71">
        <v>1</v>
      </c>
      <c r="P1046" s="71" t="s">
        <v>23</v>
      </c>
      <c r="Q1046" s="71">
        <v>4</v>
      </c>
      <c r="R1046" s="71" t="s">
        <v>39</v>
      </c>
      <c r="S1046" s="71">
        <v>214</v>
      </c>
      <c r="T1046" s="71">
        <v>82602</v>
      </c>
      <c r="U1046" s="31">
        <v>1223.0999999999999</v>
      </c>
      <c r="V1046" s="71">
        <v>6.5</v>
      </c>
      <c r="W1046" s="71">
        <v>2.1000000000000001E-2</v>
      </c>
      <c r="X1046" s="71">
        <v>17</v>
      </c>
      <c r="Y1046" s="71">
        <v>101030.50619999999</v>
      </c>
      <c r="Z1046" s="71">
        <v>20.792699999999996</v>
      </c>
    </row>
    <row r="1047" spans="1:26">
      <c r="A1047" s="30">
        <v>44200</v>
      </c>
      <c r="B1047" s="71" t="s">
        <v>141</v>
      </c>
      <c r="C1047" s="100">
        <v>44197</v>
      </c>
      <c r="D1047" s="71">
        <v>2021</v>
      </c>
      <c r="E1047" s="71">
        <v>1</v>
      </c>
      <c r="F1047" s="71">
        <v>120165</v>
      </c>
      <c r="G1047" s="71" t="s">
        <v>80</v>
      </c>
      <c r="H1047" s="71" t="s">
        <v>38</v>
      </c>
      <c r="I1047" s="71" t="s">
        <v>81</v>
      </c>
      <c r="J1047" s="71" t="s">
        <v>20</v>
      </c>
      <c r="K1047" s="71" t="s">
        <v>82</v>
      </c>
      <c r="L1047" s="71" t="s">
        <v>83</v>
      </c>
      <c r="M1047" s="71">
        <v>301</v>
      </c>
      <c r="N1047" s="71" t="s">
        <v>21</v>
      </c>
      <c r="O1047" s="71">
        <v>1</v>
      </c>
      <c r="P1047" s="71" t="s">
        <v>23</v>
      </c>
      <c r="Q1047" s="71">
        <v>4</v>
      </c>
      <c r="R1047" s="71" t="s">
        <v>39</v>
      </c>
      <c r="S1047" s="71">
        <v>211</v>
      </c>
      <c r="T1047" s="71">
        <v>91239</v>
      </c>
      <c r="U1047" s="31">
        <v>1912.6</v>
      </c>
      <c r="V1047" s="71">
        <v>8</v>
      </c>
      <c r="W1047" s="71">
        <v>1.6E-2</v>
      </c>
      <c r="X1047" s="71">
        <v>15</v>
      </c>
      <c r="Y1047" s="71">
        <v>174503.7114</v>
      </c>
      <c r="Z1047" s="71">
        <v>28.689</v>
      </c>
    </row>
    <row r="1048" spans="1:26">
      <c r="A1048" s="30">
        <v>44200</v>
      </c>
      <c r="B1048" s="71" t="s">
        <v>141</v>
      </c>
      <c r="C1048" s="100">
        <v>44197</v>
      </c>
      <c r="D1048" s="71">
        <v>2021</v>
      </c>
      <c r="E1048" s="71">
        <v>1</v>
      </c>
      <c r="F1048" s="71">
        <v>120165</v>
      </c>
      <c r="G1048" s="71" t="s">
        <v>80</v>
      </c>
      <c r="H1048" s="71" t="s">
        <v>38</v>
      </c>
      <c r="I1048" s="71" t="s">
        <v>81</v>
      </c>
      <c r="J1048" s="71" t="s">
        <v>20</v>
      </c>
      <c r="K1048" s="71" t="s">
        <v>82</v>
      </c>
      <c r="L1048" s="71" t="s">
        <v>83</v>
      </c>
      <c r="M1048" s="71">
        <v>301</v>
      </c>
      <c r="N1048" s="71" t="s">
        <v>21</v>
      </c>
      <c r="O1048" s="71">
        <v>1</v>
      </c>
      <c r="P1048" s="71" t="s">
        <v>23</v>
      </c>
      <c r="Q1048" s="71">
        <v>4</v>
      </c>
      <c r="R1048" s="71" t="s">
        <v>39</v>
      </c>
      <c r="S1048" s="71">
        <v>212</v>
      </c>
      <c r="T1048" s="71">
        <v>90829</v>
      </c>
      <c r="U1048" s="31">
        <v>1398.1</v>
      </c>
      <c r="V1048" s="71">
        <v>5.8</v>
      </c>
      <c r="W1048" s="71">
        <v>8.9999999999999993E-3</v>
      </c>
      <c r="X1048" s="71">
        <v>8</v>
      </c>
      <c r="Y1048" s="71">
        <v>126988.02489999999</v>
      </c>
      <c r="Z1048" s="71">
        <v>11.184799999999999</v>
      </c>
    </row>
    <row r="1049" spans="1:26">
      <c r="A1049" s="30">
        <v>44200</v>
      </c>
      <c r="B1049" s="71" t="s">
        <v>141</v>
      </c>
      <c r="C1049" s="100">
        <v>44197</v>
      </c>
      <c r="D1049" s="71">
        <v>2021</v>
      </c>
      <c r="E1049" s="71">
        <v>1</v>
      </c>
      <c r="F1049" s="71">
        <v>120165</v>
      </c>
      <c r="G1049" s="71" t="s">
        <v>80</v>
      </c>
      <c r="H1049" s="71" t="s">
        <v>38</v>
      </c>
      <c r="I1049" s="71" t="s">
        <v>81</v>
      </c>
      <c r="J1049" s="71" t="s">
        <v>20</v>
      </c>
      <c r="K1049" s="71" t="s">
        <v>82</v>
      </c>
      <c r="L1049" s="71" t="s">
        <v>83</v>
      </c>
      <c r="M1049" s="71">
        <v>301</v>
      </c>
      <c r="N1049" s="71" t="s">
        <v>21</v>
      </c>
      <c r="O1049" s="71">
        <v>1</v>
      </c>
      <c r="P1049" s="71" t="s">
        <v>23</v>
      </c>
      <c r="Q1049" s="71">
        <v>4</v>
      </c>
      <c r="R1049" s="71" t="s">
        <v>39</v>
      </c>
      <c r="S1049" s="71">
        <v>213</v>
      </c>
      <c r="T1049" s="71">
        <v>90714</v>
      </c>
      <c r="U1049" s="31">
        <v>1800.4</v>
      </c>
      <c r="V1049" s="71">
        <v>7.5</v>
      </c>
      <c r="W1049" s="71">
        <v>1.2999999999999999E-2</v>
      </c>
      <c r="X1049" s="71">
        <v>12</v>
      </c>
      <c r="Y1049" s="71">
        <v>163321.48559999999</v>
      </c>
      <c r="Z1049" s="71">
        <v>21.604800000000004</v>
      </c>
    </row>
    <row r="1050" spans="1:26">
      <c r="A1050" s="30">
        <v>44200</v>
      </c>
      <c r="B1050" s="71" t="s">
        <v>141</v>
      </c>
      <c r="C1050" s="100">
        <v>44197</v>
      </c>
      <c r="D1050" s="71">
        <v>2021</v>
      </c>
      <c r="E1050" s="71">
        <v>1</v>
      </c>
      <c r="F1050" s="71">
        <v>120165</v>
      </c>
      <c r="G1050" s="71" t="s">
        <v>80</v>
      </c>
      <c r="H1050" s="71" t="s">
        <v>38</v>
      </c>
      <c r="I1050" s="71" t="s">
        <v>81</v>
      </c>
      <c r="J1050" s="71" t="s">
        <v>20</v>
      </c>
      <c r="K1050" s="71" t="s">
        <v>82</v>
      </c>
      <c r="L1050" s="71" t="s">
        <v>83</v>
      </c>
      <c r="M1050" s="71">
        <v>301</v>
      </c>
      <c r="N1050" s="71" t="s">
        <v>21</v>
      </c>
      <c r="O1050" s="71">
        <v>1</v>
      </c>
      <c r="P1050" s="71" t="s">
        <v>23</v>
      </c>
      <c r="Q1050" s="71">
        <v>4</v>
      </c>
      <c r="R1050" s="71" t="s">
        <v>39</v>
      </c>
      <c r="S1050" s="71">
        <v>209</v>
      </c>
      <c r="T1050" s="71">
        <v>91364</v>
      </c>
      <c r="U1050" s="31">
        <v>1894.3</v>
      </c>
      <c r="V1050" s="71">
        <v>7.9</v>
      </c>
      <c r="W1050" s="71">
        <v>0.01</v>
      </c>
      <c r="X1050" s="71">
        <v>9</v>
      </c>
      <c r="Y1050" s="71">
        <v>173070.82519999999</v>
      </c>
      <c r="Z1050" s="71">
        <v>17.0487</v>
      </c>
    </row>
    <row r="1051" spans="1:26">
      <c r="A1051" s="30">
        <v>44200</v>
      </c>
      <c r="B1051" s="71" t="s">
        <v>141</v>
      </c>
      <c r="C1051" s="100">
        <v>44197</v>
      </c>
      <c r="D1051" s="71">
        <v>2021</v>
      </c>
      <c r="E1051" s="71">
        <v>1</v>
      </c>
      <c r="F1051" s="71">
        <v>120165</v>
      </c>
      <c r="G1051" s="71" t="s">
        <v>80</v>
      </c>
      <c r="H1051" s="71" t="s">
        <v>38</v>
      </c>
      <c r="I1051" s="71" t="s">
        <v>81</v>
      </c>
      <c r="J1051" s="71" t="s">
        <v>20</v>
      </c>
      <c r="K1051" s="71" t="s">
        <v>82</v>
      </c>
      <c r="L1051" s="71" t="s">
        <v>83</v>
      </c>
      <c r="M1051" s="71">
        <v>301</v>
      </c>
      <c r="N1051" s="71" t="s">
        <v>21</v>
      </c>
      <c r="O1051" s="71">
        <v>1</v>
      </c>
      <c r="P1051" s="71" t="s">
        <v>23</v>
      </c>
      <c r="Q1051" s="71">
        <v>4</v>
      </c>
      <c r="R1051" s="71" t="s">
        <v>39</v>
      </c>
      <c r="S1051" s="71">
        <v>210</v>
      </c>
      <c r="T1051" s="71">
        <v>90620</v>
      </c>
      <c r="U1051" s="31">
        <v>1402.4</v>
      </c>
      <c r="V1051" s="71">
        <v>5.8</v>
      </c>
      <c r="W1051" s="71">
        <v>8.9999999999999993E-3</v>
      </c>
      <c r="X1051" s="71">
        <v>8</v>
      </c>
      <c r="Y1051" s="71">
        <v>127085.48800000001</v>
      </c>
      <c r="Z1051" s="71">
        <v>11.219200000000001</v>
      </c>
    </row>
    <row r="1052" spans="1:26">
      <c r="A1052" s="30">
        <v>44200</v>
      </c>
      <c r="B1052" s="71" t="s">
        <v>141</v>
      </c>
      <c r="C1052" s="100">
        <v>44197</v>
      </c>
      <c r="D1052" s="71">
        <v>2021</v>
      </c>
      <c r="E1052" s="71">
        <v>1</v>
      </c>
      <c r="F1052" s="71">
        <v>120165</v>
      </c>
      <c r="G1052" s="71" t="s">
        <v>80</v>
      </c>
      <c r="H1052" s="71" t="s">
        <v>38</v>
      </c>
      <c r="I1052" s="71" t="s">
        <v>81</v>
      </c>
      <c r="J1052" s="71" t="s">
        <v>20</v>
      </c>
      <c r="K1052" s="71" t="s">
        <v>82</v>
      </c>
      <c r="L1052" s="71" t="s">
        <v>83</v>
      </c>
      <c r="M1052" s="71">
        <v>301</v>
      </c>
      <c r="N1052" s="71" t="s">
        <v>21</v>
      </c>
      <c r="O1052" s="71">
        <v>1</v>
      </c>
      <c r="P1052" s="71" t="s">
        <v>23</v>
      </c>
      <c r="Q1052" s="71">
        <v>4</v>
      </c>
      <c r="R1052" s="71" t="s">
        <v>39</v>
      </c>
      <c r="S1052" s="71">
        <v>208</v>
      </c>
      <c r="T1052" s="71">
        <v>90939</v>
      </c>
      <c r="U1052" s="31">
        <v>1656.5</v>
      </c>
      <c r="V1052" s="71">
        <v>6.9</v>
      </c>
      <c r="W1052" s="71">
        <v>2.3E-2</v>
      </c>
      <c r="X1052" s="71">
        <v>21</v>
      </c>
      <c r="Y1052" s="71">
        <v>150640.4535</v>
      </c>
      <c r="Z1052" s="71">
        <v>34.786499999999997</v>
      </c>
    </row>
    <row r="1053" spans="1:26">
      <c r="A1053" s="30">
        <v>44200</v>
      </c>
      <c r="B1053" s="71" t="s">
        <v>141</v>
      </c>
      <c r="C1053" s="100">
        <v>44197</v>
      </c>
      <c r="D1053" s="71">
        <v>2021</v>
      </c>
      <c r="E1053" s="71">
        <v>1</v>
      </c>
      <c r="F1053" s="71">
        <v>120165</v>
      </c>
      <c r="G1053" s="71" t="s">
        <v>80</v>
      </c>
      <c r="H1053" s="71" t="s">
        <v>38</v>
      </c>
      <c r="I1053" s="71" t="s">
        <v>81</v>
      </c>
      <c r="J1053" s="71" t="s">
        <v>20</v>
      </c>
      <c r="K1053" s="71" t="s">
        <v>82</v>
      </c>
      <c r="L1053" s="71" t="s">
        <v>83</v>
      </c>
      <c r="M1053" s="71">
        <v>301</v>
      </c>
      <c r="N1053" s="71" t="s">
        <v>21</v>
      </c>
      <c r="O1053" s="71">
        <v>1</v>
      </c>
      <c r="P1053" s="71" t="s">
        <v>23</v>
      </c>
      <c r="Q1053" s="71">
        <v>4</v>
      </c>
      <c r="R1053" s="71" t="s">
        <v>39</v>
      </c>
      <c r="S1053" s="71">
        <v>207</v>
      </c>
      <c r="T1053" s="71">
        <v>91571</v>
      </c>
      <c r="U1053" s="31">
        <v>1709.3</v>
      </c>
      <c r="V1053" s="71">
        <v>7.1</v>
      </c>
      <c r="W1053" s="71">
        <v>2.7E-2</v>
      </c>
      <c r="X1053" s="71">
        <v>25</v>
      </c>
      <c r="Y1053" s="71">
        <v>156522.31029999998</v>
      </c>
      <c r="Z1053" s="71">
        <v>42.732500000000002</v>
      </c>
    </row>
    <row r="1054" spans="1:26">
      <c r="A1054" s="30">
        <v>44200</v>
      </c>
      <c r="B1054" s="71" t="s">
        <v>141</v>
      </c>
      <c r="C1054" s="100">
        <v>44197</v>
      </c>
      <c r="D1054" s="71">
        <v>2021</v>
      </c>
      <c r="E1054" s="71">
        <v>1</v>
      </c>
      <c r="F1054" s="71">
        <v>120165</v>
      </c>
      <c r="G1054" s="71" t="s">
        <v>80</v>
      </c>
      <c r="H1054" s="71" t="s">
        <v>38</v>
      </c>
      <c r="I1054" s="71" t="s">
        <v>81</v>
      </c>
      <c r="J1054" s="71" t="s">
        <v>20</v>
      </c>
      <c r="K1054" s="71" t="s">
        <v>82</v>
      </c>
      <c r="L1054" s="71" t="s">
        <v>83</v>
      </c>
      <c r="M1054" s="71">
        <v>301</v>
      </c>
      <c r="N1054" s="71" t="s">
        <v>21</v>
      </c>
      <c r="O1054" s="71">
        <v>1</v>
      </c>
      <c r="P1054" s="71" t="s">
        <v>23</v>
      </c>
      <c r="Q1054" s="71">
        <v>4</v>
      </c>
      <c r="R1054" s="71" t="s">
        <v>39</v>
      </c>
      <c r="S1054" s="71">
        <v>206</v>
      </c>
      <c r="T1054" s="71">
        <v>91216</v>
      </c>
      <c r="U1054" s="31">
        <v>1565.5</v>
      </c>
      <c r="V1054" s="71">
        <v>6.5</v>
      </c>
      <c r="W1054" s="71">
        <v>7.0000000000000001E-3</v>
      </c>
      <c r="X1054" s="71">
        <v>6</v>
      </c>
      <c r="Y1054" s="71">
        <v>142798.64799999999</v>
      </c>
      <c r="Z1054" s="71">
        <v>9.3930000000000007</v>
      </c>
    </row>
    <row r="1055" spans="1:26">
      <c r="A1055" s="30">
        <v>44200</v>
      </c>
      <c r="B1055" s="71" t="s">
        <v>141</v>
      </c>
      <c r="C1055" s="100">
        <v>44197</v>
      </c>
      <c r="D1055" s="71">
        <v>2021</v>
      </c>
      <c r="E1055" s="71">
        <v>1</v>
      </c>
      <c r="F1055" s="71">
        <v>120165</v>
      </c>
      <c r="G1055" s="71" t="s">
        <v>80</v>
      </c>
      <c r="H1055" s="71" t="s">
        <v>38</v>
      </c>
      <c r="I1055" s="71" t="s">
        <v>81</v>
      </c>
      <c r="J1055" s="71" t="s">
        <v>20</v>
      </c>
      <c r="K1055" s="71" t="s">
        <v>82</v>
      </c>
      <c r="L1055" s="71" t="s">
        <v>83</v>
      </c>
      <c r="M1055" s="71">
        <v>301</v>
      </c>
      <c r="N1055" s="71" t="s">
        <v>21</v>
      </c>
      <c r="O1055" s="71">
        <v>1</v>
      </c>
      <c r="P1055" s="71" t="s">
        <v>23</v>
      </c>
      <c r="Q1055" s="71">
        <v>4</v>
      </c>
      <c r="R1055" s="71" t="s">
        <v>39</v>
      </c>
      <c r="S1055" s="71">
        <v>205</v>
      </c>
      <c r="T1055" s="71">
        <v>91309</v>
      </c>
      <c r="U1055" s="31">
        <v>1888.1</v>
      </c>
      <c r="V1055" s="71">
        <v>7.8</v>
      </c>
      <c r="W1055" s="71">
        <v>0.02</v>
      </c>
      <c r="X1055" s="71">
        <v>18</v>
      </c>
      <c r="Y1055" s="71">
        <v>172400.52290000001</v>
      </c>
      <c r="Z1055" s="71">
        <v>33.985799999999998</v>
      </c>
    </row>
    <row r="1056" spans="1:26">
      <c r="A1056" s="30">
        <v>44200</v>
      </c>
      <c r="B1056" s="71" t="s">
        <v>141</v>
      </c>
      <c r="C1056" s="100">
        <v>44197</v>
      </c>
      <c r="D1056" s="71">
        <v>2021</v>
      </c>
      <c r="E1056" s="71">
        <v>1</v>
      </c>
      <c r="F1056" s="71">
        <v>120165</v>
      </c>
      <c r="G1056" s="71" t="s">
        <v>80</v>
      </c>
      <c r="H1056" s="71" t="s">
        <v>38</v>
      </c>
      <c r="I1056" s="71" t="s">
        <v>81</v>
      </c>
      <c r="J1056" s="71" t="s">
        <v>20</v>
      </c>
      <c r="K1056" s="71" t="s">
        <v>82</v>
      </c>
      <c r="L1056" s="71" t="s">
        <v>83</v>
      </c>
      <c r="M1056" s="71">
        <v>301</v>
      </c>
      <c r="N1056" s="71" t="s">
        <v>21</v>
      </c>
      <c r="O1056" s="71">
        <v>1</v>
      </c>
      <c r="P1056" s="71" t="s">
        <v>23</v>
      </c>
      <c r="Q1056" s="71">
        <v>4</v>
      </c>
      <c r="R1056" s="71" t="s">
        <v>39</v>
      </c>
      <c r="S1056" s="71">
        <v>202</v>
      </c>
      <c r="T1056" s="71">
        <v>92419</v>
      </c>
      <c r="U1056" s="31">
        <v>2253.1</v>
      </c>
      <c r="V1056" s="71">
        <v>8.9</v>
      </c>
      <c r="W1056" s="71">
        <v>2.5999999999999999E-2</v>
      </c>
      <c r="X1056" s="71">
        <v>24</v>
      </c>
      <c r="Y1056" s="71">
        <v>208229.24890000001</v>
      </c>
      <c r="Z1056" s="71">
        <v>54.074399999999997</v>
      </c>
    </row>
    <row r="1057" spans="1:26">
      <c r="A1057" s="30">
        <v>44200</v>
      </c>
      <c r="B1057" s="71" t="s">
        <v>141</v>
      </c>
      <c r="C1057" s="100">
        <v>44197</v>
      </c>
      <c r="D1057" s="71">
        <v>2021</v>
      </c>
      <c r="E1057" s="71">
        <v>1</v>
      </c>
      <c r="F1057" s="71">
        <v>120165</v>
      </c>
      <c r="G1057" s="71" t="s">
        <v>80</v>
      </c>
      <c r="H1057" s="71" t="s">
        <v>38</v>
      </c>
      <c r="I1057" s="71" t="s">
        <v>81</v>
      </c>
      <c r="J1057" s="71" t="s">
        <v>20</v>
      </c>
      <c r="K1057" s="71" t="s">
        <v>82</v>
      </c>
      <c r="L1057" s="71" t="s">
        <v>83</v>
      </c>
      <c r="M1057" s="71">
        <v>301</v>
      </c>
      <c r="N1057" s="71" t="s">
        <v>21</v>
      </c>
      <c r="O1057" s="71">
        <v>1</v>
      </c>
      <c r="P1057" s="71" t="s">
        <v>23</v>
      </c>
      <c r="Q1057" s="71">
        <v>4</v>
      </c>
      <c r="R1057" s="71" t="s">
        <v>39</v>
      </c>
      <c r="S1057" s="71">
        <v>203</v>
      </c>
      <c r="T1057" s="71">
        <v>92223</v>
      </c>
      <c r="U1057" s="31">
        <v>2570.1999999999998</v>
      </c>
      <c r="V1057" s="71">
        <v>10.8</v>
      </c>
      <c r="W1057" s="71">
        <v>1.2999999999999999E-2</v>
      </c>
      <c r="X1057" s="71">
        <v>12</v>
      </c>
      <c r="Y1057" s="71">
        <v>237031.5546</v>
      </c>
      <c r="Z1057" s="71">
        <v>30.842399999999998</v>
      </c>
    </row>
    <row r="1058" spans="1:26">
      <c r="A1058" s="30">
        <v>44200</v>
      </c>
      <c r="B1058" s="71" t="s">
        <v>141</v>
      </c>
      <c r="C1058" s="100">
        <v>44197</v>
      </c>
      <c r="D1058" s="71">
        <v>2021</v>
      </c>
      <c r="E1058" s="71">
        <v>1</v>
      </c>
      <c r="F1058" s="71">
        <v>120165</v>
      </c>
      <c r="G1058" s="71" t="s">
        <v>80</v>
      </c>
      <c r="H1058" s="71" t="s">
        <v>38</v>
      </c>
      <c r="I1058" s="71" t="s">
        <v>81</v>
      </c>
      <c r="J1058" s="71" t="s">
        <v>20</v>
      </c>
      <c r="K1058" s="71" t="s">
        <v>82</v>
      </c>
      <c r="L1058" s="71" t="s">
        <v>83</v>
      </c>
      <c r="M1058" s="71">
        <v>301</v>
      </c>
      <c r="N1058" s="71" t="s">
        <v>21</v>
      </c>
      <c r="O1058" s="71">
        <v>1</v>
      </c>
      <c r="P1058" s="71" t="s">
        <v>23</v>
      </c>
      <c r="Q1058" s="71">
        <v>4</v>
      </c>
      <c r="R1058" s="71" t="s">
        <v>39</v>
      </c>
      <c r="S1058" s="71">
        <v>204</v>
      </c>
      <c r="T1058" s="71">
        <v>92009</v>
      </c>
      <c r="U1058" s="31">
        <v>2193.4</v>
      </c>
      <c r="V1058" s="71">
        <v>9.1999999999999993</v>
      </c>
      <c r="W1058" s="71">
        <v>3.4000000000000002E-2</v>
      </c>
      <c r="X1058" s="71">
        <v>31</v>
      </c>
      <c r="Y1058" s="71">
        <v>201812.54060000001</v>
      </c>
      <c r="Z1058" s="71">
        <v>67.995400000000004</v>
      </c>
    </row>
    <row r="1059" spans="1:26">
      <c r="A1059" s="30">
        <v>44200</v>
      </c>
      <c r="B1059" s="71" t="s">
        <v>141</v>
      </c>
      <c r="C1059" s="100">
        <v>44197</v>
      </c>
      <c r="D1059" s="71">
        <v>2021</v>
      </c>
      <c r="E1059" s="71">
        <v>1</v>
      </c>
      <c r="F1059" s="71">
        <v>120165</v>
      </c>
      <c r="G1059" s="71" t="s">
        <v>80</v>
      </c>
      <c r="H1059" s="71" t="s">
        <v>38</v>
      </c>
      <c r="I1059" s="71" t="s">
        <v>81</v>
      </c>
      <c r="J1059" s="71" t="s">
        <v>20</v>
      </c>
      <c r="K1059" s="71" t="s">
        <v>82</v>
      </c>
      <c r="L1059" s="71" t="s">
        <v>83</v>
      </c>
      <c r="M1059" s="71">
        <v>301</v>
      </c>
      <c r="N1059" s="71" t="s">
        <v>21</v>
      </c>
      <c r="O1059" s="71">
        <v>1</v>
      </c>
      <c r="P1059" s="71" t="s">
        <v>23</v>
      </c>
      <c r="Q1059" s="71">
        <v>4</v>
      </c>
      <c r="R1059" s="71" t="s">
        <v>39</v>
      </c>
      <c r="S1059" s="71">
        <v>201</v>
      </c>
      <c r="T1059" s="71">
        <v>92200</v>
      </c>
      <c r="U1059" s="31">
        <v>2514.6999999999998</v>
      </c>
      <c r="V1059" s="71">
        <v>10.6</v>
      </c>
      <c r="W1059" s="71">
        <v>2.1999999999999999E-2</v>
      </c>
      <c r="X1059" s="71">
        <v>20</v>
      </c>
      <c r="Y1059" s="71">
        <v>231855.33999999997</v>
      </c>
      <c r="Z1059" s="71">
        <v>50.293999999999997</v>
      </c>
    </row>
    <row r="1060" spans="1:26">
      <c r="A1060" s="30">
        <v>44200</v>
      </c>
      <c r="B1060" s="71" t="s">
        <v>140</v>
      </c>
      <c r="C1060" s="100">
        <v>44193</v>
      </c>
      <c r="D1060" s="71">
        <v>2020</v>
      </c>
      <c r="E1060" s="71">
        <v>12</v>
      </c>
      <c r="F1060" s="71">
        <v>120165</v>
      </c>
      <c r="G1060" s="71" t="s">
        <v>80</v>
      </c>
      <c r="H1060" s="71" t="s">
        <v>38</v>
      </c>
      <c r="I1060" s="71" t="s">
        <v>81</v>
      </c>
      <c r="J1060" s="71" t="s">
        <v>20</v>
      </c>
      <c r="K1060" s="71" t="s">
        <v>82</v>
      </c>
      <c r="L1060" s="71" t="s">
        <v>83</v>
      </c>
      <c r="M1060" s="71">
        <v>301</v>
      </c>
      <c r="N1060" s="71" t="s">
        <v>21</v>
      </c>
      <c r="O1060" s="71">
        <v>1</v>
      </c>
      <c r="P1060" s="71" t="s">
        <v>23</v>
      </c>
      <c r="Q1060" s="71">
        <v>4</v>
      </c>
      <c r="R1060" s="71" t="s">
        <v>39</v>
      </c>
      <c r="S1060" s="71">
        <v>201</v>
      </c>
      <c r="T1060" s="71">
        <v>92200</v>
      </c>
      <c r="U1060" s="31">
        <v>2514.6999999999998</v>
      </c>
      <c r="V1060" s="71">
        <v>10.6</v>
      </c>
      <c r="W1060" s="71">
        <v>2.4E-2</v>
      </c>
      <c r="X1060" s="71">
        <v>22</v>
      </c>
      <c r="Y1060" s="71">
        <v>231855.33999999997</v>
      </c>
      <c r="Z1060" s="71">
        <v>55.323399999999992</v>
      </c>
    </row>
    <row r="1061" spans="1:26">
      <c r="A1061" s="30">
        <v>44200</v>
      </c>
      <c r="B1061" s="71" t="s">
        <v>140</v>
      </c>
      <c r="C1061" s="100">
        <v>44193</v>
      </c>
      <c r="D1061" s="71">
        <v>2020</v>
      </c>
      <c r="E1061" s="71">
        <v>12</v>
      </c>
      <c r="F1061" s="71">
        <v>120165</v>
      </c>
      <c r="G1061" s="71" t="s">
        <v>80</v>
      </c>
      <c r="H1061" s="71" t="s">
        <v>38</v>
      </c>
      <c r="I1061" s="71" t="s">
        <v>81</v>
      </c>
      <c r="J1061" s="71" t="s">
        <v>20</v>
      </c>
      <c r="K1061" s="71" t="s">
        <v>82</v>
      </c>
      <c r="L1061" s="71" t="s">
        <v>83</v>
      </c>
      <c r="M1061" s="71">
        <v>301</v>
      </c>
      <c r="N1061" s="71" t="s">
        <v>21</v>
      </c>
      <c r="O1061" s="71">
        <v>1</v>
      </c>
      <c r="P1061" s="71" t="s">
        <v>23</v>
      </c>
      <c r="Q1061" s="71">
        <v>4</v>
      </c>
      <c r="R1061" s="71" t="s">
        <v>39</v>
      </c>
      <c r="S1061" s="71">
        <v>202</v>
      </c>
      <c r="T1061" s="71">
        <v>92419</v>
      </c>
      <c r="U1061" s="31">
        <v>2253.1</v>
      </c>
      <c r="V1061" s="71">
        <v>8.9</v>
      </c>
      <c r="W1061" s="71">
        <v>2.3E-2</v>
      </c>
      <c r="X1061" s="71">
        <v>21</v>
      </c>
      <c r="Y1061" s="71">
        <v>208229.24890000001</v>
      </c>
      <c r="Z1061" s="71">
        <v>47.315100000000001</v>
      </c>
    </row>
    <row r="1062" spans="1:26">
      <c r="A1062" s="30">
        <v>44200</v>
      </c>
      <c r="B1062" s="71" t="s">
        <v>140</v>
      </c>
      <c r="C1062" s="100">
        <v>44193</v>
      </c>
      <c r="D1062" s="71">
        <v>2020</v>
      </c>
      <c r="E1062" s="71">
        <v>12</v>
      </c>
      <c r="F1062" s="71">
        <v>120165</v>
      </c>
      <c r="G1062" s="71" t="s">
        <v>80</v>
      </c>
      <c r="H1062" s="71" t="s">
        <v>38</v>
      </c>
      <c r="I1062" s="71" t="s">
        <v>81</v>
      </c>
      <c r="J1062" s="71" t="s">
        <v>20</v>
      </c>
      <c r="K1062" s="71" t="s">
        <v>82</v>
      </c>
      <c r="L1062" s="71" t="s">
        <v>83</v>
      </c>
      <c r="M1062" s="71">
        <v>301</v>
      </c>
      <c r="N1062" s="71" t="s">
        <v>21</v>
      </c>
      <c r="O1062" s="71">
        <v>1</v>
      </c>
      <c r="P1062" s="71" t="s">
        <v>23</v>
      </c>
      <c r="Q1062" s="71">
        <v>4</v>
      </c>
      <c r="R1062" s="71" t="s">
        <v>39</v>
      </c>
      <c r="S1062" s="71">
        <v>204</v>
      </c>
      <c r="T1062" s="71">
        <v>92009</v>
      </c>
      <c r="U1062" s="31">
        <v>2193.4</v>
      </c>
      <c r="V1062" s="71">
        <v>9.1999999999999993</v>
      </c>
      <c r="W1062" s="71">
        <v>2.3E-2</v>
      </c>
      <c r="X1062" s="71">
        <v>21</v>
      </c>
      <c r="Y1062" s="71">
        <v>201812.54060000001</v>
      </c>
      <c r="Z1062" s="71">
        <v>46.061399999999999</v>
      </c>
    </row>
    <row r="1063" spans="1:26">
      <c r="A1063" s="30">
        <v>44200</v>
      </c>
      <c r="B1063" s="71" t="s">
        <v>140</v>
      </c>
      <c r="C1063" s="100">
        <v>44193</v>
      </c>
      <c r="D1063" s="71">
        <v>2020</v>
      </c>
      <c r="E1063" s="71">
        <v>12</v>
      </c>
      <c r="F1063" s="71">
        <v>120165</v>
      </c>
      <c r="G1063" s="71" t="s">
        <v>80</v>
      </c>
      <c r="H1063" s="71" t="s">
        <v>38</v>
      </c>
      <c r="I1063" s="71" t="s">
        <v>81</v>
      </c>
      <c r="J1063" s="71" t="s">
        <v>20</v>
      </c>
      <c r="K1063" s="71" t="s">
        <v>82</v>
      </c>
      <c r="L1063" s="71" t="s">
        <v>83</v>
      </c>
      <c r="M1063" s="71">
        <v>301</v>
      </c>
      <c r="N1063" s="71" t="s">
        <v>21</v>
      </c>
      <c r="O1063" s="71">
        <v>1</v>
      </c>
      <c r="P1063" s="71" t="s">
        <v>23</v>
      </c>
      <c r="Q1063" s="71">
        <v>4</v>
      </c>
      <c r="R1063" s="71" t="s">
        <v>39</v>
      </c>
      <c r="S1063" s="71">
        <v>203</v>
      </c>
      <c r="T1063" s="71">
        <v>92223</v>
      </c>
      <c r="U1063" s="31">
        <v>2570.1999999999998</v>
      </c>
      <c r="V1063" s="71">
        <v>10.8</v>
      </c>
      <c r="W1063" s="71">
        <v>1.2999999999999999E-2</v>
      </c>
      <c r="X1063" s="71">
        <v>12</v>
      </c>
      <c r="Y1063" s="71">
        <v>237031.5546</v>
      </c>
      <c r="Z1063" s="71">
        <v>30.842399999999998</v>
      </c>
    </row>
    <row r="1064" spans="1:26">
      <c r="A1064" s="30">
        <v>44200</v>
      </c>
      <c r="B1064" s="71" t="s">
        <v>140</v>
      </c>
      <c r="C1064" s="100">
        <v>44193</v>
      </c>
      <c r="D1064" s="71">
        <v>2020</v>
      </c>
      <c r="E1064" s="71">
        <v>12</v>
      </c>
      <c r="F1064" s="71">
        <v>120165</v>
      </c>
      <c r="G1064" s="71" t="s">
        <v>80</v>
      </c>
      <c r="H1064" s="71" t="s">
        <v>38</v>
      </c>
      <c r="I1064" s="71" t="s">
        <v>81</v>
      </c>
      <c r="J1064" s="71" t="s">
        <v>20</v>
      </c>
      <c r="K1064" s="71" t="s">
        <v>82</v>
      </c>
      <c r="L1064" s="71" t="s">
        <v>83</v>
      </c>
      <c r="M1064" s="71">
        <v>301</v>
      </c>
      <c r="N1064" s="71" t="s">
        <v>21</v>
      </c>
      <c r="O1064" s="71">
        <v>1</v>
      </c>
      <c r="P1064" s="71" t="s">
        <v>23</v>
      </c>
      <c r="Q1064" s="71">
        <v>4</v>
      </c>
      <c r="R1064" s="71" t="s">
        <v>39</v>
      </c>
      <c r="S1064" s="71">
        <v>205</v>
      </c>
      <c r="T1064" s="71">
        <v>91309</v>
      </c>
      <c r="U1064" s="31">
        <v>1888.1</v>
      </c>
      <c r="V1064" s="71">
        <v>7.8</v>
      </c>
      <c r="W1064" s="71">
        <v>2.1999999999999999E-2</v>
      </c>
      <c r="X1064" s="71">
        <v>20</v>
      </c>
      <c r="Y1064" s="71">
        <v>172400.52290000001</v>
      </c>
      <c r="Z1064" s="71">
        <v>37.762</v>
      </c>
    </row>
    <row r="1065" spans="1:26">
      <c r="A1065" s="30">
        <v>44200</v>
      </c>
      <c r="B1065" s="71" t="s">
        <v>140</v>
      </c>
      <c r="C1065" s="100">
        <v>44193</v>
      </c>
      <c r="D1065" s="71">
        <v>2020</v>
      </c>
      <c r="E1065" s="71">
        <v>12</v>
      </c>
      <c r="F1065" s="71">
        <v>120165</v>
      </c>
      <c r="G1065" s="71" t="s">
        <v>80</v>
      </c>
      <c r="H1065" s="71" t="s">
        <v>38</v>
      </c>
      <c r="I1065" s="71" t="s">
        <v>81</v>
      </c>
      <c r="J1065" s="71" t="s">
        <v>20</v>
      </c>
      <c r="K1065" s="71" t="s">
        <v>82</v>
      </c>
      <c r="L1065" s="71" t="s">
        <v>83</v>
      </c>
      <c r="M1065" s="71">
        <v>301</v>
      </c>
      <c r="N1065" s="71" t="s">
        <v>21</v>
      </c>
      <c r="O1065" s="71">
        <v>1</v>
      </c>
      <c r="P1065" s="71" t="s">
        <v>23</v>
      </c>
      <c r="Q1065" s="71">
        <v>4</v>
      </c>
      <c r="R1065" s="71" t="s">
        <v>39</v>
      </c>
      <c r="S1065" s="71">
        <v>206</v>
      </c>
      <c r="T1065" s="71">
        <v>91216</v>
      </c>
      <c r="U1065" s="31">
        <v>1565.5</v>
      </c>
      <c r="V1065" s="71">
        <v>6.5</v>
      </c>
      <c r="W1065" s="71">
        <v>2.5999999999999999E-2</v>
      </c>
      <c r="X1065" s="71">
        <v>24</v>
      </c>
      <c r="Y1065" s="71">
        <v>142798.64799999999</v>
      </c>
      <c r="Z1065" s="71">
        <v>37.572000000000003</v>
      </c>
    </row>
    <row r="1066" spans="1:26">
      <c r="A1066" s="30">
        <v>44200</v>
      </c>
      <c r="B1066" s="71" t="s">
        <v>140</v>
      </c>
      <c r="C1066" s="100">
        <v>44193</v>
      </c>
      <c r="D1066" s="71">
        <v>2020</v>
      </c>
      <c r="E1066" s="71">
        <v>12</v>
      </c>
      <c r="F1066" s="71">
        <v>120165</v>
      </c>
      <c r="G1066" s="71" t="s">
        <v>80</v>
      </c>
      <c r="H1066" s="71" t="s">
        <v>38</v>
      </c>
      <c r="I1066" s="71" t="s">
        <v>81</v>
      </c>
      <c r="J1066" s="71" t="s">
        <v>20</v>
      </c>
      <c r="K1066" s="71" t="s">
        <v>82</v>
      </c>
      <c r="L1066" s="71" t="s">
        <v>83</v>
      </c>
      <c r="M1066" s="71">
        <v>301</v>
      </c>
      <c r="N1066" s="71" t="s">
        <v>21</v>
      </c>
      <c r="O1066" s="71">
        <v>1</v>
      </c>
      <c r="P1066" s="71" t="s">
        <v>23</v>
      </c>
      <c r="Q1066" s="71">
        <v>4</v>
      </c>
      <c r="R1066" s="71" t="s">
        <v>39</v>
      </c>
      <c r="S1066" s="71">
        <v>207</v>
      </c>
      <c r="T1066" s="71">
        <v>91571</v>
      </c>
      <c r="U1066" s="31">
        <v>1709.3</v>
      </c>
      <c r="V1066" s="71">
        <v>7.1</v>
      </c>
      <c r="W1066" s="71">
        <v>2.8000000000000001E-2</v>
      </c>
      <c r="X1066" s="71">
        <v>26</v>
      </c>
      <c r="Y1066" s="71">
        <v>156522.31029999998</v>
      </c>
      <c r="Z1066" s="71">
        <v>44.441799999999994</v>
      </c>
    </row>
    <row r="1067" spans="1:26">
      <c r="A1067" s="30">
        <v>44200</v>
      </c>
      <c r="B1067" s="71" t="s">
        <v>140</v>
      </c>
      <c r="C1067" s="100">
        <v>44193</v>
      </c>
      <c r="D1067" s="71">
        <v>2020</v>
      </c>
      <c r="E1067" s="71">
        <v>12</v>
      </c>
      <c r="F1067" s="71">
        <v>120165</v>
      </c>
      <c r="G1067" s="71" t="s">
        <v>80</v>
      </c>
      <c r="H1067" s="71" t="s">
        <v>38</v>
      </c>
      <c r="I1067" s="71" t="s">
        <v>81</v>
      </c>
      <c r="J1067" s="71" t="s">
        <v>20</v>
      </c>
      <c r="K1067" s="71" t="s">
        <v>82</v>
      </c>
      <c r="L1067" s="71" t="s">
        <v>83</v>
      </c>
      <c r="M1067" s="71">
        <v>301</v>
      </c>
      <c r="N1067" s="71" t="s">
        <v>21</v>
      </c>
      <c r="O1067" s="71">
        <v>1</v>
      </c>
      <c r="P1067" s="71" t="s">
        <v>23</v>
      </c>
      <c r="Q1067" s="71">
        <v>4</v>
      </c>
      <c r="R1067" s="71" t="s">
        <v>39</v>
      </c>
      <c r="S1067" s="71">
        <v>208</v>
      </c>
      <c r="T1067" s="71">
        <v>90939</v>
      </c>
      <c r="U1067" s="31">
        <v>1656.5</v>
      </c>
      <c r="V1067" s="71">
        <v>6.9</v>
      </c>
      <c r="W1067" s="71">
        <v>2.9000000000000001E-2</v>
      </c>
      <c r="X1067" s="71">
        <v>26</v>
      </c>
      <c r="Y1067" s="71">
        <v>150640.4535</v>
      </c>
      <c r="Z1067" s="71">
        <v>43.069000000000003</v>
      </c>
    </row>
    <row r="1068" spans="1:26">
      <c r="A1068" s="30">
        <v>44200</v>
      </c>
      <c r="B1068" s="71" t="s">
        <v>140</v>
      </c>
      <c r="C1068" s="100">
        <v>44193</v>
      </c>
      <c r="D1068" s="71">
        <v>2020</v>
      </c>
      <c r="E1068" s="71">
        <v>12</v>
      </c>
      <c r="F1068" s="71">
        <v>120165</v>
      </c>
      <c r="G1068" s="71" t="s">
        <v>80</v>
      </c>
      <c r="H1068" s="71" t="s">
        <v>38</v>
      </c>
      <c r="I1068" s="71" t="s">
        <v>81</v>
      </c>
      <c r="J1068" s="71" t="s">
        <v>20</v>
      </c>
      <c r="K1068" s="71" t="s">
        <v>82</v>
      </c>
      <c r="L1068" s="71" t="s">
        <v>83</v>
      </c>
      <c r="M1068" s="71">
        <v>301</v>
      </c>
      <c r="N1068" s="71" t="s">
        <v>21</v>
      </c>
      <c r="O1068" s="71">
        <v>1</v>
      </c>
      <c r="P1068" s="71" t="s">
        <v>23</v>
      </c>
      <c r="Q1068" s="71">
        <v>4</v>
      </c>
      <c r="R1068" s="71" t="s">
        <v>39</v>
      </c>
      <c r="S1068" s="71">
        <v>210</v>
      </c>
      <c r="T1068" s="71">
        <v>90620</v>
      </c>
      <c r="U1068" s="31">
        <v>1402.4</v>
      </c>
      <c r="V1068" s="71">
        <v>5.8</v>
      </c>
      <c r="W1068" s="71">
        <v>1.7000000000000001E-2</v>
      </c>
      <c r="X1068" s="71">
        <v>15</v>
      </c>
      <c r="Y1068" s="71">
        <v>127085.48800000001</v>
      </c>
      <c r="Z1068" s="71">
        <v>21.036000000000001</v>
      </c>
    </row>
    <row r="1069" spans="1:26">
      <c r="A1069" s="30">
        <v>44200</v>
      </c>
      <c r="B1069" s="71" t="s">
        <v>140</v>
      </c>
      <c r="C1069" s="100">
        <v>44193</v>
      </c>
      <c r="D1069" s="71">
        <v>2020</v>
      </c>
      <c r="E1069" s="71">
        <v>12</v>
      </c>
      <c r="F1069" s="71">
        <v>120165</v>
      </c>
      <c r="G1069" s="71" t="s">
        <v>80</v>
      </c>
      <c r="H1069" s="71" t="s">
        <v>38</v>
      </c>
      <c r="I1069" s="71" t="s">
        <v>81</v>
      </c>
      <c r="J1069" s="71" t="s">
        <v>20</v>
      </c>
      <c r="K1069" s="71" t="s">
        <v>82</v>
      </c>
      <c r="L1069" s="71" t="s">
        <v>83</v>
      </c>
      <c r="M1069" s="71">
        <v>301</v>
      </c>
      <c r="N1069" s="71" t="s">
        <v>21</v>
      </c>
      <c r="O1069" s="71">
        <v>1</v>
      </c>
      <c r="P1069" s="71" t="s">
        <v>23</v>
      </c>
      <c r="Q1069" s="71">
        <v>4</v>
      </c>
      <c r="R1069" s="71" t="s">
        <v>39</v>
      </c>
      <c r="S1069" s="71">
        <v>209</v>
      </c>
      <c r="T1069" s="71">
        <v>91364</v>
      </c>
      <c r="U1069" s="31">
        <v>1894.3</v>
      </c>
      <c r="V1069" s="71">
        <v>7.9</v>
      </c>
      <c r="W1069" s="71">
        <v>1.4E-2</v>
      </c>
      <c r="X1069" s="71">
        <v>13</v>
      </c>
      <c r="Y1069" s="71">
        <v>173070.82519999999</v>
      </c>
      <c r="Z1069" s="71">
        <v>24.625899999999998</v>
      </c>
    </row>
    <row r="1070" spans="1:26">
      <c r="A1070" s="30">
        <v>44200</v>
      </c>
      <c r="B1070" s="71" t="s">
        <v>140</v>
      </c>
      <c r="C1070" s="100">
        <v>44193</v>
      </c>
      <c r="D1070" s="71">
        <v>2020</v>
      </c>
      <c r="E1070" s="71">
        <v>12</v>
      </c>
      <c r="F1070" s="71">
        <v>120165</v>
      </c>
      <c r="G1070" s="71" t="s">
        <v>80</v>
      </c>
      <c r="H1070" s="71" t="s">
        <v>38</v>
      </c>
      <c r="I1070" s="71" t="s">
        <v>81</v>
      </c>
      <c r="J1070" s="71" t="s">
        <v>20</v>
      </c>
      <c r="K1070" s="71" t="s">
        <v>82</v>
      </c>
      <c r="L1070" s="71" t="s">
        <v>83</v>
      </c>
      <c r="M1070" s="71">
        <v>301</v>
      </c>
      <c r="N1070" s="71" t="s">
        <v>21</v>
      </c>
      <c r="O1070" s="71">
        <v>1</v>
      </c>
      <c r="P1070" s="71" t="s">
        <v>23</v>
      </c>
      <c r="Q1070" s="71">
        <v>4</v>
      </c>
      <c r="R1070" s="71" t="s">
        <v>39</v>
      </c>
      <c r="S1070" s="71">
        <v>213</v>
      </c>
      <c r="T1070" s="71">
        <v>90714</v>
      </c>
      <c r="U1070" s="31">
        <v>1800.4</v>
      </c>
      <c r="V1070" s="71">
        <v>7.5</v>
      </c>
      <c r="W1070" s="71">
        <v>0.01</v>
      </c>
      <c r="X1070" s="71">
        <v>9</v>
      </c>
      <c r="Y1070" s="71">
        <v>163321.48559999999</v>
      </c>
      <c r="Z1070" s="71">
        <v>16.203600000000002</v>
      </c>
    </row>
    <row r="1071" spans="1:26">
      <c r="A1071" s="30">
        <v>44200</v>
      </c>
      <c r="B1071" s="71" t="s">
        <v>140</v>
      </c>
      <c r="C1071" s="100">
        <v>44193</v>
      </c>
      <c r="D1071" s="71">
        <v>2020</v>
      </c>
      <c r="E1071" s="71">
        <v>12</v>
      </c>
      <c r="F1071" s="71">
        <v>120165</v>
      </c>
      <c r="G1071" s="71" t="s">
        <v>80</v>
      </c>
      <c r="H1071" s="71" t="s">
        <v>38</v>
      </c>
      <c r="I1071" s="71" t="s">
        <v>81</v>
      </c>
      <c r="J1071" s="71" t="s">
        <v>20</v>
      </c>
      <c r="K1071" s="71" t="s">
        <v>82</v>
      </c>
      <c r="L1071" s="71" t="s">
        <v>83</v>
      </c>
      <c r="M1071" s="71">
        <v>301</v>
      </c>
      <c r="N1071" s="71" t="s">
        <v>21</v>
      </c>
      <c r="O1071" s="71">
        <v>1</v>
      </c>
      <c r="P1071" s="71" t="s">
        <v>23</v>
      </c>
      <c r="Q1071" s="71">
        <v>4</v>
      </c>
      <c r="R1071" s="71" t="s">
        <v>39</v>
      </c>
      <c r="S1071" s="71">
        <v>211</v>
      </c>
      <c r="T1071" s="71">
        <v>91239</v>
      </c>
      <c r="U1071" s="31">
        <v>1912.6</v>
      </c>
      <c r="V1071" s="71">
        <v>8</v>
      </c>
      <c r="W1071" s="71">
        <v>1.4999999999999999E-2</v>
      </c>
      <c r="X1071" s="71">
        <v>14</v>
      </c>
      <c r="Y1071" s="71">
        <v>174503.7114</v>
      </c>
      <c r="Z1071" s="71">
        <v>26.776399999999999</v>
      </c>
    </row>
    <row r="1072" spans="1:26">
      <c r="A1072" s="30">
        <v>44200</v>
      </c>
      <c r="B1072" s="71" t="s">
        <v>140</v>
      </c>
      <c r="C1072" s="100">
        <v>44193</v>
      </c>
      <c r="D1072" s="71">
        <v>2020</v>
      </c>
      <c r="E1072" s="71">
        <v>12</v>
      </c>
      <c r="F1072" s="71">
        <v>120165</v>
      </c>
      <c r="G1072" s="71" t="s">
        <v>80</v>
      </c>
      <c r="H1072" s="71" t="s">
        <v>38</v>
      </c>
      <c r="I1072" s="71" t="s">
        <v>81</v>
      </c>
      <c r="J1072" s="71" t="s">
        <v>20</v>
      </c>
      <c r="K1072" s="71" t="s">
        <v>82</v>
      </c>
      <c r="L1072" s="71" t="s">
        <v>83</v>
      </c>
      <c r="M1072" s="71">
        <v>301</v>
      </c>
      <c r="N1072" s="71" t="s">
        <v>21</v>
      </c>
      <c r="O1072" s="71">
        <v>1</v>
      </c>
      <c r="P1072" s="71" t="s">
        <v>23</v>
      </c>
      <c r="Q1072" s="71">
        <v>4</v>
      </c>
      <c r="R1072" s="71" t="s">
        <v>39</v>
      </c>
      <c r="S1072" s="71">
        <v>212</v>
      </c>
      <c r="T1072" s="71">
        <v>90829</v>
      </c>
      <c r="U1072" s="31">
        <v>1398.1</v>
      </c>
      <c r="V1072" s="71">
        <v>5.8</v>
      </c>
      <c r="W1072" s="71">
        <v>2.1999999999999999E-2</v>
      </c>
      <c r="X1072" s="71">
        <v>20</v>
      </c>
      <c r="Y1072" s="71">
        <v>126988.02489999999</v>
      </c>
      <c r="Z1072" s="71">
        <v>27.962</v>
      </c>
    </row>
    <row r="1073" spans="1:26">
      <c r="A1073" s="30">
        <v>44200</v>
      </c>
      <c r="B1073" s="71" t="s">
        <v>140</v>
      </c>
      <c r="C1073" s="100">
        <v>44193</v>
      </c>
      <c r="D1073" s="71">
        <v>2020</v>
      </c>
      <c r="E1073" s="71">
        <v>12</v>
      </c>
      <c r="F1073" s="71">
        <v>120165</v>
      </c>
      <c r="G1073" s="71" t="s">
        <v>80</v>
      </c>
      <c r="H1073" s="71" t="s">
        <v>38</v>
      </c>
      <c r="I1073" s="71" t="s">
        <v>81</v>
      </c>
      <c r="J1073" s="71" t="s">
        <v>20</v>
      </c>
      <c r="K1073" s="71" t="s">
        <v>82</v>
      </c>
      <c r="L1073" s="71" t="s">
        <v>83</v>
      </c>
      <c r="M1073" s="71">
        <v>301</v>
      </c>
      <c r="N1073" s="71" t="s">
        <v>21</v>
      </c>
      <c r="O1073" s="71">
        <v>1</v>
      </c>
      <c r="P1073" s="71" t="s">
        <v>23</v>
      </c>
      <c r="Q1073" s="71">
        <v>4</v>
      </c>
      <c r="R1073" s="71" t="s">
        <v>39</v>
      </c>
      <c r="S1073" s="71">
        <v>214</v>
      </c>
      <c r="T1073" s="71">
        <v>82602</v>
      </c>
      <c r="U1073" s="31">
        <v>1223.0999999999999</v>
      </c>
      <c r="V1073" s="71">
        <v>6.5</v>
      </c>
      <c r="W1073" s="71">
        <v>1.9E-2</v>
      </c>
      <c r="X1073" s="71">
        <v>16</v>
      </c>
      <c r="Y1073" s="71">
        <v>101030.50619999999</v>
      </c>
      <c r="Z1073" s="71">
        <v>19.569599999999998</v>
      </c>
    </row>
    <row r="1074" spans="1:26">
      <c r="A1074" s="30">
        <v>44193</v>
      </c>
      <c r="B1074" s="71" t="s">
        <v>139</v>
      </c>
      <c r="C1074" s="100">
        <v>44186</v>
      </c>
      <c r="D1074" s="71">
        <v>2020</v>
      </c>
      <c r="E1074" s="71">
        <v>12</v>
      </c>
      <c r="F1074" s="71">
        <v>120165</v>
      </c>
      <c r="G1074" s="71" t="s">
        <v>80</v>
      </c>
      <c r="H1074" s="71" t="s">
        <v>38</v>
      </c>
      <c r="I1074" s="71" t="s">
        <v>81</v>
      </c>
      <c r="J1074" s="71" t="s">
        <v>20</v>
      </c>
      <c r="K1074" s="71" t="s">
        <v>82</v>
      </c>
      <c r="L1074" s="71" t="s">
        <v>83</v>
      </c>
      <c r="M1074" s="71">
        <v>301</v>
      </c>
      <c r="N1074" s="71" t="s">
        <v>21</v>
      </c>
      <c r="O1074" s="71">
        <v>1</v>
      </c>
      <c r="P1074" s="71" t="s">
        <v>23</v>
      </c>
      <c r="Q1074" s="71">
        <v>4</v>
      </c>
      <c r="R1074" s="71" t="s">
        <v>39</v>
      </c>
      <c r="S1074" s="71">
        <v>214</v>
      </c>
      <c r="T1074" s="71">
        <v>82637</v>
      </c>
      <c r="U1074" s="31">
        <v>1176.8</v>
      </c>
      <c r="V1074" s="71">
        <v>6.3</v>
      </c>
      <c r="W1074" s="71">
        <v>4.2000000000000003E-2</v>
      </c>
      <c r="X1074" s="71">
        <v>35</v>
      </c>
      <c r="Y1074" s="71">
        <v>97247.22159999999</v>
      </c>
      <c r="Z1074" s="71">
        <v>41.188000000000002</v>
      </c>
    </row>
    <row r="1075" spans="1:26">
      <c r="A1075" s="30">
        <v>44193</v>
      </c>
      <c r="B1075" s="71" t="s">
        <v>139</v>
      </c>
      <c r="C1075" s="100">
        <v>44186</v>
      </c>
      <c r="D1075" s="71">
        <v>2020</v>
      </c>
      <c r="E1075" s="71">
        <v>12</v>
      </c>
      <c r="F1075" s="71">
        <v>120165</v>
      </c>
      <c r="G1075" s="71" t="s">
        <v>80</v>
      </c>
      <c r="H1075" s="71" t="s">
        <v>38</v>
      </c>
      <c r="I1075" s="71" t="s">
        <v>81</v>
      </c>
      <c r="J1075" s="71" t="s">
        <v>20</v>
      </c>
      <c r="K1075" s="71" t="s">
        <v>82</v>
      </c>
      <c r="L1075" s="71" t="s">
        <v>83</v>
      </c>
      <c r="M1075" s="71">
        <v>301</v>
      </c>
      <c r="N1075" s="71" t="s">
        <v>21</v>
      </c>
      <c r="O1075" s="71">
        <v>1</v>
      </c>
      <c r="P1075" s="71" t="s">
        <v>23</v>
      </c>
      <c r="Q1075" s="71">
        <v>4</v>
      </c>
      <c r="R1075" s="71" t="s">
        <v>39</v>
      </c>
      <c r="S1075" s="71">
        <v>211</v>
      </c>
      <c r="T1075" s="71">
        <v>91271</v>
      </c>
      <c r="U1075" s="31">
        <v>1852</v>
      </c>
      <c r="V1075" s="71">
        <v>7.8</v>
      </c>
      <c r="W1075" s="71">
        <v>3.5000000000000003E-2</v>
      </c>
      <c r="X1075" s="71">
        <v>32</v>
      </c>
      <c r="Y1075" s="71">
        <v>169033.89199999999</v>
      </c>
      <c r="Z1075" s="71">
        <v>59.264000000000003</v>
      </c>
    </row>
    <row r="1076" spans="1:26">
      <c r="A1076" s="30">
        <v>44193</v>
      </c>
      <c r="B1076" s="71" t="s">
        <v>139</v>
      </c>
      <c r="C1076" s="100">
        <v>44186</v>
      </c>
      <c r="D1076" s="71">
        <v>2020</v>
      </c>
      <c r="E1076" s="71">
        <v>12</v>
      </c>
      <c r="F1076" s="71">
        <v>120165</v>
      </c>
      <c r="G1076" s="71" t="s">
        <v>80</v>
      </c>
      <c r="H1076" s="71" t="s">
        <v>38</v>
      </c>
      <c r="I1076" s="71" t="s">
        <v>81</v>
      </c>
      <c r="J1076" s="71" t="s">
        <v>20</v>
      </c>
      <c r="K1076" s="71" t="s">
        <v>82</v>
      </c>
      <c r="L1076" s="71" t="s">
        <v>83</v>
      </c>
      <c r="M1076" s="71">
        <v>301</v>
      </c>
      <c r="N1076" s="71" t="s">
        <v>21</v>
      </c>
      <c r="O1076" s="71">
        <v>1</v>
      </c>
      <c r="P1076" s="71" t="s">
        <v>23</v>
      </c>
      <c r="Q1076" s="71">
        <v>4</v>
      </c>
      <c r="R1076" s="71" t="s">
        <v>39</v>
      </c>
      <c r="S1076" s="71">
        <v>212</v>
      </c>
      <c r="T1076" s="71">
        <v>90854</v>
      </c>
      <c r="U1076" s="31">
        <v>1348.4</v>
      </c>
      <c r="V1076" s="71">
        <v>5.7</v>
      </c>
      <c r="W1076" s="71">
        <v>2.8000000000000001E-2</v>
      </c>
      <c r="X1076" s="71">
        <v>25</v>
      </c>
      <c r="Y1076" s="71">
        <v>122507.53360000001</v>
      </c>
      <c r="Z1076" s="71">
        <v>33.71</v>
      </c>
    </row>
    <row r="1077" spans="1:26">
      <c r="A1077" s="30">
        <v>44193</v>
      </c>
      <c r="B1077" s="71" t="s">
        <v>139</v>
      </c>
      <c r="C1077" s="100">
        <v>44186</v>
      </c>
      <c r="D1077" s="71">
        <v>2020</v>
      </c>
      <c r="E1077" s="71">
        <v>12</v>
      </c>
      <c r="F1077" s="71">
        <v>120165</v>
      </c>
      <c r="G1077" s="71" t="s">
        <v>80</v>
      </c>
      <c r="H1077" s="71" t="s">
        <v>38</v>
      </c>
      <c r="I1077" s="71" t="s">
        <v>81</v>
      </c>
      <c r="J1077" s="71" t="s">
        <v>20</v>
      </c>
      <c r="K1077" s="71" t="s">
        <v>82</v>
      </c>
      <c r="L1077" s="71" t="s">
        <v>83</v>
      </c>
      <c r="M1077" s="71">
        <v>301</v>
      </c>
      <c r="N1077" s="71" t="s">
        <v>21</v>
      </c>
      <c r="O1077" s="71">
        <v>1</v>
      </c>
      <c r="P1077" s="71" t="s">
        <v>23</v>
      </c>
      <c r="Q1077" s="71">
        <v>4</v>
      </c>
      <c r="R1077" s="71" t="s">
        <v>39</v>
      </c>
      <c r="S1077" s="71">
        <v>213</v>
      </c>
      <c r="T1077" s="71">
        <v>90734</v>
      </c>
      <c r="U1077" s="31">
        <v>1744</v>
      </c>
      <c r="V1077" s="71">
        <v>7.3</v>
      </c>
      <c r="W1077" s="71">
        <v>2.1999999999999999E-2</v>
      </c>
      <c r="X1077" s="71">
        <v>20</v>
      </c>
      <c r="Y1077" s="71">
        <v>158240.09599999999</v>
      </c>
      <c r="Z1077" s="71">
        <v>34.880000000000003</v>
      </c>
    </row>
    <row r="1078" spans="1:26">
      <c r="A1078" s="30">
        <v>44193</v>
      </c>
      <c r="B1078" s="71" t="s">
        <v>139</v>
      </c>
      <c r="C1078" s="100">
        <v>44186</v>
      </c>
      <c r="D1078" s="71">
        <v>2020</v>
      </c>
      <c r="E1078" s="71">
        <v>12</v>
      </c>
      <c r="F1078" s="71">
        <v>120165</v>
      </c>
      <c r="G1078" s="71" t="s">
        <v>80</v>
      </c>
      <c r="H1078" s="71" t="s">
        <v>38</v>
      </c>
      <c r="I1078" s="71" t="s">
        <v>81</v>
      </c>
      <c r="J1078" s="71" t="s">
        <v>20</v>
      </c>
      <c r="K1078" s="71" t="s">
        <v>82</v>
      </c>
      <c r="L1078" s="71" t="s">
        <v>83</v>
      </c>
      <c r="M1078" s="71">
        <v>301</v>
      </c>
      <c r="N1078" s="71" t="s">
        <v>21</v>
      </c>
      <c r="O1078" s="71">
        <v>1</v>
      </c>
      <c r="P1078" s="71" t="s">
        <v>23</v>
      </c>
      <c r="Q1078" s="71">
        <v>4</v>
      </c>
      <c r="R1078" s="71" t="s">
        <v>39</v>
      </c>
      <c r="S1078" s="71">
        <v>209</v>
      </c>
      <c r="T1078" s="71">
        <v>91393</v>
      </c>
      <c r="U1078" s="31">
        <v>1835.8</v>
      </c>
      <c r="V1078" s="71">
        <v>7.7</v>
      </c>
      <c r="W1078" s="71">
        <v>3.2000000000000001E-2</v>
      </c>
      <c r="X1078" s="71">
        <v>29</v>
      </c>
      <c r="Y1078" s="71">
        <v>167779.26940000002</v>
      </c>
      <c r="Z1078" s="71">
        <v>53.238199999999999</v>
      </c>
    </row>
    <row r="1079" spans="1:26">
      <c r="A1079" s="30">
        <v>44193</v>
      </c>
      <c r="B1079" s="71" t="s">
        <v>139</v>
      </c>
      <c r="C1079" s="100">
        <v>44186</v>
      </c>
      <c r="D1079" s="71">
        <v>2020</v>
      </c>
      <c r="E1079" s="71">
        <v>12</v>
      </c>
      <c r="F1079" s="71">
        <v>120165</v>
      </c>
      <c r="G1079" s="71" t="s">
        <v>80</v>
      </c>
      <c r="H1079" s="71" t="s">
        <v>38</v>
      </c>
      <c r="I1079" s="71" t="s">
        <v>81</v>
      </c>
      <c r="J1079" s="71" t="s">
        <v>20</v>
      </c>
      <c r="K1079" s="71" t="s">
        <v>82</v>
      </c>
      <c r="L1079" s="71" t="s">
        <v>83</v>
      </c>
      <c r="M1079" s="71">
        <v>301</v>
      </c>
      <c r="N1079" s="71" t="s">
        <v>21</v>
      </c>
      <c r="O1079" s="71">
        <v>1</v>
      </c>
      <c r="P1079" s="71" t="s">
        <v>23</v>
      </c>
      <c r="Q1079" s="71">
        <v>4</v>
      </c>
      <c r="R1079" s="71" t="s">
        <v>39</v>
      </c>
      <c r="S1079" s="71">
        <v>210</v>
      </c>
      <c r="T1079" s="71">
        <v>90655</v>
      </c>
      <c r="U1079" s="31">
        <v>1352</v>
      </c>
      <c r="V1079" s="71">
        <v>5.7</v>
      </c>
      <c r="W1079" s="71">
        <v>3.9E-2</v>
      </c>
      <c r="X1079" s="71">
        <v>35</v>
      </c>
      <c r="Y1079" s="71">
        <v>122565.56</v>
      </c>
      <c r="Z1079" s="71">
        <v>47.32</v>
      </c>
    </row>
    <row r="1080" spans="1:26">
      <c r="A1080" s="30">
        <v>44193</v>
      </c>
      <c r="B1080" s="71" t="s">
        <v>139</v>
      </c>
      <c r="C1080" s="100">
        <v>44186</v>
      </c>
      <c r="D1080" s="71">
        <v>2020</v>
      </c>
      <c r="E1080" s="71">
        <v>12</v>
      </c>
      <c r="F1080" s="71">
        <v>120165</v>
      </c>
      <c r="G1080" s="71" t="s">
        <v>80</v>
      </c>
      <c r="H1080" s="71" t="s">
        <v>38</v>
      </c>
      <c r="I1080" s="71" t="s">
        <v>81</v>
      </c>
      <c r="J1080" s="71" t="s">
        <v>20</v>
      </c>
      <c r="K1080" s="71" t="s">
        <v>82</v>
      </c>
      <c r="L1080" s="71" t="s">
        <v>83</v>
      </c>
      <c r="M1080" s="71">
        <v>301</v>
      </c>
      <c r="N1080" s="71" t="s">
        <v>21</v>
      </c>
      <c r="O1080" s="71">
        <v>1</v>
      </c>
      <c r="P1080" s="71" t="s">
        <v>23</v>
      </c>
      <c r="Q1080" s="71">
        <v>4</v>
      </c>
      <c r="R1080" s="71" t="s">
        <v>39</v>
      </c>
      <c r="S1080" s="71">
        <v>208</v>
      </c>
      <c r="T1080" s="71">
        <v>90984</v>
      </c>
      <c r="U1080" s="31">
        <v>1604.2</v>
      </c>
      <c r="V1080" s="71">
        <v>6.7</v>
      </c>
      <c r="W1080" s="71">
        <v>4.9000000000000002E-2</v>
      </c>
      <c r="X1080" s="71">
        <v>45</v>
      </c>
      <c r="Y1080" s="71">
        <v>145956.53280000002</v>
      </c>
      <c r="Z1080" s="71">
        <v>72.188999999999993</v>
      </c>
    </row>
    <row r="1081" spans="1:26">
      <c r="A1081" s="30">
        <v>44193</v>
      </c>
      <c r="B1081" s="71" t="s">
        <v>139</v>
      </c>
      <c r="C1081" s="100">
        <v>44186</v>
      </c>
      <c r="D1081" s="71">
        <v>2020</v>
      </c>
      <c r="E1081" s="71">
        <v>12</v>
      </c>
      <c r="F1081" s="71">
        <v>120165</v>
      </c>
      <c r="G1081" s="71" t="s">
        <v>80</v>
      </c>
      <c r="H1081" s="71" t="s">
        <v>38</v>
      </c>
      <c r="I1081" s="71" t="s">
        <v>81</v>
      </c>
      <c r="J1081" s="71" t="s">
        <v>20</v>
      </c>
      <c r="K1081" s="71" t="s">
        <v>82</v>
      </c>
      <c r="L1081" s="71" t="s">
        <v>83</v>
      </c>
      <c r="M1081" s="71">
        <v>301</v>
      </c>
      <c r="N1081" s="71" t="s">
        <v>21</v>
      </c>
      <c r="O1081" s="71">
        <v>1</v>
      </c>
      <c r="P1081" s="71" t="s">
        <v>23</v>
      </c>
      <c r="Q1081" s="71">
        <v>4</v>
      </c>
      <c r="R1081" s="71" t="s">
        <v>39</v>
      </c>
      <c r="S1081" s="71">
        <v>207</v>
      </c>
      <c r="T1081" s="71">
        <v>91624</v>
      </c>
      <c r="U1081" s="31">
        <v>1666.4</v>
      </c>
      <c r="V1081" s="71">
        <v>7</v>
      </c>
      <c r="W1081" s="71">
        <v>5.8000000000000003E-2</v>
      </c>
      <c r="X1081" s="71">
        <v>53</v>
      </c>
      <c r="Y1081" s="71">
        <v>152682.23360000001</v>
      </c>
      <c r="Z1081" s="71">
        <v>88.319200000000009</v>
      </c>
    </row>
    <row r="1082" spans="1:26">
      <c r="A1082" s="30">
        <v>44193</v>
      </c>
      <c r="B1082" s="71" t="s">
        <v>139</v>
      </c>
      <c r="C1082" s="100">
        <v>44186</v>
      </c>
      <c r="D1082" s="71">
        <v>2020</v>
      </c>
      <c r="E1082" s="71">
        <v>12</v>
      </c>
      <c r="F1082" s="71">
        <v>120165</v>
      </c>
      <c r="G1082" s="71" t="s">
        <v>80</v>
      </c>
      <c r="H1082" s="71" t="s">
        <v>38</v>
      </c>
      <c r="I1082" s="71" t="s">
        <v>81</v>
      </c>
      <c r="J1082" s="71" t="s">
        <v>20</v>
      </c>
      <c r="K1082" s="71" t="s">
        <v>82</v>
      </c>
      <c r="L1082" s="71" t="s">
        <v>83</v>
      </c>
      <c r="M1082" s="71">
        <v>301</v>
      </c>
      <c r="N1082" s="71" t="s">
        <v>21</v>
      </c>
      <c r="O1082" s="71">
        <v>1</v>
      </c>
      <c r="P1082" s="71" t="s">
        <v>23</v>
      </c>
      <c r="Q1082" s="71">
        <v>4</v>
      </c>
      <c r="R1082" s="71" t="s">
        <v>39</v>
      </c>
      <c r="S1082" s="71">
        <v>206</v>
      </c>
      <c r="T1082" s="71">
        <v>91237</v>
      </c>
      <c r="U1082" s="31">
        <v>1517.5</v>
      </c>
      <c r="V1082" s="71">
        <v>6.4</v>
      </c>
      <c r="W1082" s="71">
        <v>2.3E-2</v>
      </c>
      <c r="X1082" s="71">
        <v>21</v>
      </c>
      <c r="Y1082" s="71">
        <v>138452.14749999999</v>
      </c>
      <c r="Z1082" s="71">
        <v>31.8675</v>
      </c>
    </row>
    <row r="1083" spans="1:26">
      <c r="A1083" s="30">
        <v>44193</v>
      </c>
      <c r="B1083" s="71" t="s">
        <v>139</v>
      </c>
      <c r="C1083" s="100">
        <v>44186</v>
      </c>
      <c r="D1083" s="71">
        <v>2020</v>
      </c>
      <c r="E1083" s="71">
        <v>12</v>
      </c>
      <c r="F1083" s="71">
        <v>120165</v>
      </c>
      <c r="G1083" s="71" t="s">
        <v>80</v>
      </c>
      <c r="H1083" s="71" t="s">
        <v>38</v>
      </c>
      <c r="I1083" s="71" t="s">
        <v>81</v>
      </c>
      <c r="J1083" s="71" t="s">
        <v>20</v>
      </c>
      <c r="K1083" s="71" t="s">
        <v>82</v>
      </c>
      <c r="L1083" s="71" t="s">
        <v>83</v>
      </c>
      <c r="M1083" s="71">
        <v>301</v>
      </c>
      <c r="N1083" s="71" t="s">
        <v>21</v>
      </c>
      <c r="O1083" s="71">
        <v>1</v>
      </c>
      <c r="P1083" s="71" t="s">
        <v>23</v>
      </c>
      <c r="Q1083" s="71">
        <v>4</v>
      </c>
      <c r="R1083" s="71" t="s">
        <v>39</v>
      </c>
      <c r="S1083" s="71">
        <v>205</v>
      </c>
      <c r="T1083" s="71">
        <v>91348</v>
      </c>
      <c r="U1083" s="31">
        <v>1844.5</v>
      </c>
      <c r="V1083" s="71">
        <v>7.7</v>
      </c>
      <c r="W1083" s="71">
        <v>4.2999999999999997E-2</v>
      </c>
      <c r="X1083" s="71">
        <v>39</v>
      </c>
      <c r="Y1083" s="71">
        <v>168491.386</v>
      </c>
      <c r="Z1083" s="71">
        <v>71.935500000000005</v>
      </c>
    </row>
    <row r="1084" spans="1:26">
      <c r="A1084" s="30">
        <v>44193</v>
      </c>
      <c r="B1084" s="71" t="s">
        <v>139</v>
      </c>
      <c r="C1084" s="100">
        <v>44186</v>
      </c>
      <c r="D1084" s="71">
        <v>2020</v>
      </c>
      <c r="E1084" s="71">
        <v>12</v>
      </c>
      <c r="F1084" s="71">
        <v>120165</v>
      </c>
      <c r="G1084" s="71" t="s">
        <v>80</v>
      </c>
      <c r="H1084" s="71" t="s">
        <v>38</v>
      </c>
      <c r="I1084" s="71" t="s">
        <v>81</v>
      </c>
      <c r="J1084" s="71" t="s">
        <v>20</v>
      </c>
      <c r="K1084" s="71" t="s">
        <v>82</v>
      </c>
      <c r="L1084" s="71" t="s">
        <v>83</v>
      </c>
      <c r="M1084" s="71">
        <v>301</v>
      </c>
      <c r="N1084" s="71" t="s">
        <v>21</v>
      </c>
      <c r="O1084" s="71">
        <v>1</v>
      </c>
      <c r="P1084" s="71" t="s">
        <v>23</v>
      </c>
      <c r="Q1084" s="71">
        <v>4</v>
      </c>
      <c r="R1084" s="71" t="s">
        <v>39</v>
      </c>
      <c r="S1084" s="71">
        <v>203</v>
      </c>
      <c r="T1084" s="71">
        <v>92253</v>
      </c>
      <c r="U1084" s="31">
        <v>2502.3000000000002</v>
      </c>
      <c r="V1084" s="71">
        <v>10.6</v>
      </c>
      <c r="W1084" s="71">
        <v>3.3000000000000002E-2</v>
      </c>
      <c r="X1084" s="71">
        <v>30</v>
      </c>
      <c r="Y1084" s="71">
        <v>230844.6819</v>
      </c>
      <c r="Z1084" s="71">
        <v>75.069000000000003</v>
      </c>
    </row>
    <row r="1085" spans="1:26">
      <c r="A1085" s="30">
        <v>44193</v>
      </c>
      <c r="B1085" s="71" t="s">
        <v>139</v>
      </c>
      <c r="C1085" s="100">
        <v>44186</v>
      </c>
      <c r="D1085" s="71">
        <v>2020</v>
      </c>
      <c r="E1085" s="71">
        <v>12</v>
      </c>
      <c r="F1085" s="71">
        <v>120165</v>
      </c>
      <c r="G1085" s="71" t="s">
        <v>80</v>
      </c>
      <c r="H1085" s="71" t="s">
        <v>38</v>
      </c>
      <c r="I1085" s="71" t="s">
        <v>81</v>
      </c>
      <c r="J1085" s="71" t="s">
        <v>20</v>
      </c>
      <c r="K1085" s="71" t="s">
        <v>82</v>
      </c>
      <c r="L1085" s="71" t="s">
        <v>83</v>
      </c>
      <c r="M1085" s="71">
        <v>301</v>
      </c>
      <c r="N1085" s="71" t="s">
        <v>21</v>
      </c>
      <c r="O1085" s="71">
        <v>1</v>
      </c>
      <c r="P1085" s="71" t="s">
        <v>23</v>
      </c>
      <c r="Q1085" s="71">
        <v>4</v>
      </c>
      <c r="R1085" s="71" t="s">
        <v>39</v>
      </c>
      <c r="S1085" s="71">
        <v>204</v>
      </c>
      <c r="T1085" s="71">
        <v>92047</v>
      </c>
      <c r="U1085" s="31">
        <v>2132.3000000000002</v>
      </c>
      <c r="V1085" s="71">
        <v>9</v>
      </c>
      <c r="W1085" s="71">
        <v>4.1000000000000002E-2</v>
      </c>
      <c r="X1085" s="71">
        <v>38</v>
      </c>
      <c r="Y1085" s="71">
        <v>196271.81810000003</v>
      </c>
      <c r="Z1085" s="71">
        <v>81.027400000000014</v>
      </c>
    </row>
    <row r="1086" spans="1:26">
      <c r="A1086" s="30">
        <v>44193</v>
      </c>
      <c r="B1086" s="71" t="s">
        <v>139</v>
      </c>
      <c r="C1086" s="100">
        <v>44186</v>
      </c>
      <c r="D1086" s="71">
        <v>2020</v>
      </c>
      <c r="E1086" s="71">
        <v>12</v>
      </c>
      <c r="F1086" s="71">
        <v>120165</v>
      </c>
      <c r="G1086" s="71" t="s">
        <v>80</v>
      </c>
      <c r="H1086" s="71" t="s">
        <v>38</v>
      </c>
      <c r="I1086" s="71" t="s">
        <v>81</v>
      </c>
      <c r="J1086" s="71" t="s">
        <v>20</v>
      </c>
      <c r="K1086" s="71" t="s">
        <v>82</v>
      </c>
      <c r="L1086" s="71" t="s">
        <v>83</v>
      </c>
      <c r="M1086" s="71">
        <v>301</v>
      </c>
      <c r="N1086" s="71" t="s">
        <v>21</v>
      </c>
      <c r="O1086" s="71">
        <v>1</v>
      </c>
      <c r="P1086" s="71" t="s">
        <v>23</v>
      </c>
      <c r="Q1086" s="71">
        <v>4</v>
      </c>
      <c r="R1086" s="71" t="s">
        <v>39</v>
      </c>
      <c r="S1086" s="71">
        <v>202</v>
      </c>
      <c r="T1086" s="71">
        <v>92457</v>
      </c>
      <c r="U1086" s="31">
        <v>2190.5</v>
      </c>
      <c r="V1086" s="71">
        <v>8.6999999999999993</v>
      </c>
      <c r="W1086" s="71">
        <v>4.1000000000000002E-2</v>
      </c>
      <c r="X1086" s="71">
        <v>38</v>
      </c>
      <c r="Y1086" s="71">
        <v>202527.05850000001</v>
      </c>
      <c r="Z1086" s="71">
        <v>83.239000000000004</v>
      </c>
    </row>
    <row r="1087" spans="1:26">
      <c r="A1087" s="30">
        <v>44193</v>
      </c>
      <c r="B1087" s="71" t="s">
        <v>139</v>
      </c>
      <c r="C1087" s="100">
        <v>44186</v>
      </c>
      <c r="D1087" s="71">
        <v>2020</v>
      </c>
      <c r="E1087" s="71">
        <v>12</v>
      </c>
      <c r="F1087" s="71">
        <v>120165</v>
      </c>
      <c r="G1087" s="71" t="s">
        <v>80</v>
      </c>
      <c r="H1087" s="71" t="s">
        <v>38</v>
      </c>
      <c r="I1087" s="71" t="s">
        <v>81</v>
      </c>
      <c r="J1087" s="71" t="s">
        <v>20</v>
      </c>
      <c r="K1087" s="71" t="s">
        <v>82</v>
      </c>
      <c r="L1087" s="71" t="s">
        <v>83</v>
      </c>
      <c r="M1087" s="71">
        <v>301</v>
      </c>
      <c r="N1087" s="71" t="s">
        <v>21</v>
      </c>
      <c r="O1087" s="71">
        <v>1</v>
      </c>
      <c r="P1087" s="71" t="s">
        <v>23</v>
      </c>
      <c r="Q1087" s="71">
        <v>4</v>
      </c>
      <c r="R1087" s="71" t="s">
        <v>39</v>
      </c>
      <c r="S1087" s="71">
        <v>201</v>
      </c>
      <c r="T1087" s="71">
        <v>92233</v>
      </c>
      <c r="U1087" s="31">
        <v>2451</v>
      </c>
      <c r="V1087" s="71">
        <v>10.4</v>
      </c>
      <c r="W1087" s="71">
        <v>3.5999999999999997E-2</v>
      </c>
      <c r="X1087" s="71">
        <v>33</v>
      </c>
      <c r="Y1087" s="71">
        <v>226063.08300000001</v>
      </c>
      <c r="Z1087" s="71">
        <v>80.882999999999996</v>
      </c>
    </row>
    <row r="1088" spans="1:26">
      <c r="A1088" s="30">
        <v>44474</v>
      </c>
      <c r="B1088" s="71" t="s">
        <v>186</v>
      </c>
      <c r="C1088" s="100">
        <v>44466</v>
      </c>
      <c r="D1088" s="71">
        <v>2021</v>
      </c>
      <c r="E1088" s="71">
        <v>9</v>
      </c>
      <c r="F1088" s="71">
        <v>120165</v>
      </c>
      <c r="G1088" s="71" t="s">
        <v>80</v>
      </c>
      <c r="H1088" s="71" t="s">
        <v>38</v>
      </c>
      <c r="I1088" s="71" t="s">
        <v>81</v>
      </c>
      <c r="J1088" s="71" t="s">
        <v>20</v>
      </c>
      <c r="K1088" s="71" t="s">
        <v>82</v>
      </c>
      <c r="L1088" s="71" t="s">
        <v>83</v>
      </c>
      <c r="M1088" s="71">
        <v>301</v>
      </c>
      <c r="N1088" s="71" t="s">
        <v>21</v>
      </c>
      <c r="O1088" s="71">
        <v>1</v>
      </c>
      <c r="P1088" s="71" t="s">
        <v>23</v>
      </c>
      <c r="Q1088" s="71">
        <v>4</v>
      </c>
      <c r="R1088" s="71" t="s">
        <v>39</v>
      </c>
      <c r="S1088" s="71">
        <v>206</v>
      </c>
      <c r="T1088" s="71">
        <v>14089</v>
      </c>
      <c r="U1088" s="31">
        <v>6448</v>
      </c>
      <c r="V1088" s="71">
        <v>1.6</v>
      </c>
      <c r="W1088" s="71">
        <v>0.31900000000000001</v>
      </c>
      <c r="X1088" s="71">
        <v>45</v>
      </c>
      <c r="Y1088" s="71">
        <v>90845.872000000003</v>
      </c>
      <c r="Z1088" s="71">
        <v>290.16000000000003</v>
      </c>
    </row>
    <row r="1089" spans="1:26">
      <c r="A1089" s="30">
        <v>44466</v>
      </c>
      <c r="B1089" s="71" t="s">
        <v>185</v>
      </c>
      <c r="C1089" s="100">
        <v>44459</v>
      </c>
      <c r="D1089" s="71">
        <v>2021</v>
      </c>
      <c r="E1089" s="71">
        <v>9</v>
      </c>
      <c r="F1089" s="71">
        <v>120165</v>
      </c>
      <c r="G1089" s="71" t="s">
        <v>80</v>
      </c>
      <c r="H1089" s="71" t="s">
        <v>38</v>
      </c>
      <c r="I1089" s="71" t="s">
        <v>81</v>
      </c>
      <c r="J1089" s="71" t="s">
        <v>20</v>
      </c>
      <c r="K1089" s="71" t="s">
        <v>82</v>
      </c>
      <c r="L1089" s="71" t="s">
        <v>83</v>
      </c>
      <c r="M1089" s="71">
        <v>301</v>
      </c>
      <c r="N1089" s="71" t="s">
        <v>21</v>
      </c>
      <c r="O1089" s="71">
        <v>1</v>
      </c>
      <c r="P1089" s="71" t="s">
        <v>23</v>
      </c>
      <c r="Q1089" s="71">
        <v>4</v>
      </c>
      <c r="R1089" s="71" t="s">
        <v>39</v>
      </c>
      <c r="S1089" s="71">
        <v>206</v>
      </c>
      <c r="T1089" s="71">
        <v>89390</v>
      </c>
      <c r="U1089" s="31">
        <v>6448.4</v>
      </c>
      <c r="V1089" s="71">
        <v>4.7</v>
      </c>
      <c r="W1089" s="71">
        <v>0.52500000000000002</v>
      </c>
      <c r="X1089" s="71">
        <v>469</v>
      </c>
      <c r="Y1089" s="71">
        <v>576422.47600000002</v>
      </c>
      <c r="Z1089" s="71">
        <v>3024.2995999999998</v>
      </c>
    </row>
    <row r="1090" spans="1:26">
      <c r="A1090" s="30">
        <v>44466</v>
      </c>
      <c r="B1090" s="71" t="s">
        <v>185</v>
      </c>
      <c r="C1090" s="100">
        <v>44459</v>
      </c>
      <c r="D1090" s="71">
        <v>2021</v>
      </c>
      <c r="E1090" s="71">
        <v>9</v>
      </c>
      <c r="F1090" s="71">
        <v>120165</v>
      </c>
      <c r="G1090" s="71" t="s">
        <v>80</v>
      </c>
      <c r="H1090" s="71" t="s">
        <v>38</v>
      </c>
      <c r="I1090" s="71" t="s">
        <v>81</v>
      </c>
      <c r="J1090" s="71" t="s">
        <v>20</v>
      </c>
      <c r="K1090" s="71" t="s">
        <v>82</v>
      </c>
      <c r="L1090" s="71" t="s">
        <v>83</v>
      </c>
      <c r="M1090" s="71">
        <v>301</v>
      </c>
      <c r="N1090" s="71" t="s">
        <v>21</v>
      </c>
      <c r="O1090" s="71">
        <v>1</v>
      </c>
      <c r="P1090" s="71" t="s">
        <v>23</v>
      </c>
      <c r="Q1090" s="71">
        <v>4</v>
      </c>
      <c r="R1090" s="71" t="s">
        <v>39</v>
      </c>
      <c r="S1090" s="71">
        <v>212</v>
      </c>
      <c r="T1090" s="71">
        <v>54877</v>
      </c>
      <c r="U1090" s="31">
        <v>6507.8</v>
      </c>
      <c r="V1090" s="71">
        <v>14.87</v>
      </c>
      <c r="W1090" s="71">
        <v>3.1E-2</v>
      </c>
      <c r="X1090" s="71">
        <v>17</v>
      </c>
      <c r="Y1090" s="71">
        <v>357128.54060000001</v>
      </c>
      <c r="Z1090" s="71">
        <v>110.63260000000001</v>
      </c>
    </row>
    <row r="1091" spans="1:26">
      <c r="A1091" s="30">
        <v>44459</v>
      </c>
      <c r="B1091" s="71" t="s">
        <v>184</v>
      </c>
      <c r="C1091" s="100">
        <v>44452</v>
      </c>
      <c r="D1091" s="71">
        <v>2021</v>
      </c>
      <c r="E1091" s="71">
        <v>9</v>
      </c>
      <c r="F1091" s="71">
        <v>120165</v>
      </c>
      <c r="G1091" s="71" t="s">
        <v>80</v>
      </c>
      <c r="H1091" s="71" t="s">
        <v>38</v>
      </c>
      <c r="I1091" s="71" t="s">
        <v>81</v>
      </c>
      <c r="J1091" s="71" t="s">
        <v>20</v>
      </c>
      <c r="K1091" s="71" t="s">
        <v>82</v>
      </c>
      <c r="L1091" s="71" t="s">
        <v>83</v>
      </c>
      <c r="M1091" s="71">
        <v>301</v>
      </c>
      <c r="N1091" s="71" t="s">
        <v>21</v>
      </c>
      <c r="O1091" s="71">
        <v>1</v>
      </c>
      <c r="P1091" s="71" t="s">
        <v>23</v>
      </c>
      <c r="Q1091" s="71">
        <v>4</v>
      </c>
      <c r="R1091" s="71" t="s">
        <v>39</v>
      </c>
      <c r="S1091" s="71">
        <v>212</v>
      </c>
      <c r="T1091" s="71">
        <v>83548</v>
      </c>
      <c r="U1091" s="31">
        <v>6257.9</v>
      </c>
      <c r="V1091" s="71">
        <v>15.3</v>
      </c>
      <c r="W1091" s="71">
        <v>0.20499999999999999</v>
      </c>
      <c r="X1091" s="71">
        <v>171</v>
      </c>
      <c r="Y1091" s="71">
        <v>522835.02919999999</v>
      </c>
      <c r="Z1091" s="71">
        <v>1070.1008999999999</v>
      </c>
    </row>
    <row r="1092" spans="1:26">
      <c r="A1092" s="30">
        <v>44459</v>
      </c>
      <c r="B1092" s="71" t="s">
        <v>184</v>
      </c>
      <c r="C1092" s="100">
        <v>44452</v>
      </c>
      <c r="D1092" s="71">
        <v>2021</v>
      </c>
      <c r="E1092" s="71">
        <v>9</v>
      </c>
      <c r="F1092" s="71">
        <v>120165</v>
      </c>
      <c r="G1092" s="71" t="s">
        <v>80</v>
      </c>
      <c r="H1092" s="71" t="s">
        <v>38</v>
      </c>
      <c r="I1092" s="71" t="s">
        <v>81</v>
      </c>
      <c r="J1092" s="71" t="s">
        <v>20</v>
      </c>
      <c r="K1092" s="71" t="s">
        <v>82</v>
      </c>
      <c r="L1092" s="71" t="s">
        <v>83</v>
      </c>
      <c r="M1092" s="71">
        <v>301</v>
      </c>
      <c r="N1092" s="71" t="s">
        <v>21</v>
      </c>
      <c r="O1092" s="71">
        <v>1</v>
      </c>
      <c r="P1092" s="71" t="s">
        <v>23</v>
      </c>
      <c r="Q1092" s="71">
        <v>4</v>
      </c>
      <c r="R1092" s="71" t="s">
        <v>39</v>
      </c>
      <c r="S1092" s="71">
        <v>206</v>
      </c>
      <c r="T1092" s="71">
        <v>89468</v>
      </c>
      <c r="U1092" s="31">
        <v>6324.4</v>
      </c>
      <c r="V1092" s="71">
        <v>25.7</v>
      </c>
      <c r="W1092" s="71">
        <v>8.6999999999999994E-2</v>
      </c>
      <c r="X1092" s="71">
        <v>78</v>
      </c>
      <c r="Y1092" s="71">
        <v>565831.41919999989</v>
      </c>
      <c r="Z1092" s="71">
        <v>493.30319999999995</v>
      </c>
    </row>
    <row r="1093" spans="1:26">
      <c r="A1093" s="30">
        <v>44452</v>
      </c>
      <c r="B1093" s="71" t="s">
        <v>183</v>
      </c>
      <c r="C1093" s="100">
        <v>44445</v>
      </c>
      <c r="D1093" s="71">
        <v>2021</v>
      </c>
      <c r="E1093" s="71">
        <v>9</v>
      </c>
      <c r="F1093" s="71">
        <v>120165</v>
      </c>
      <c r="G1093" s="71" t="s">
        <v>80</v>
      </c>
      <c r="H1093" s="71" t="s">
        <v>38</v>
      </c>
      <c r="I1093" s="71" t="s">
        <v>81</v>
      </c>
      <c r="J1093" s="71" t="s">
        <v>20</v>
      </c>
      <c r="K1093" s="71" t="s">
        <v>82</v>
      </c>
      <c r="L1093" s="71" t="s">
        <v>83</v>
      </c>
      <c r="M1093" s="71">
        <v>301</v>
      </c>
      <c r="N1093" s="71" t="s">
        <v>21</v>
      </c>
      <c r="O1093" s="71">
        <v>1</v>
      </c>
      <c r="P1093" s="71" t="s">
        <v>23</v>
      </c>
      <c r="Q1093" s="71">
        <v>4</v>
      </c>
      <c r="R1093" s="71" t="s">
        <v>39</v>
      </c>
      <c r="S1093" s="71">
        <v>206</v>
      </c>
      <c r="T1093" s="71">
        <v>89545</v>
      </c>
      <c r="U1093" s="31">
        <v>6199.6</v>
      </c>
      <c r="V1093" s="71">
        <v>25.3</v>
      </c>
      <c r="W1093" s="71">
        <v>8.5999999999999993E-2</v>
      </c>
      <c r="X1093" s="71">
        <v>77</v>
      </c>
      <c r="Y1093" s="71">
        <v>555143.18200000003</v>
      </c>
      <c r="Z1093" s="71">
        <v>477.36920000000003</v>
      </c>
    </row>
    <row r="1094" spans="1:26">
      <c r="A1094" s="30">
        <v>44452</v>
      </c>
      <c r="B1094" s="71" t="s">
        <v>183</v>
      </c>
      <c r="C1094" s="100">
        <v>44445</v>
      </c>
      <c r="D1094" s="71">
        <v>2021</v>
      </c>
      <c r="E1094" s="71">
        <v>9</v>
      </c>
      <c r="F1094" s="71">
        <v>120165</v>
      </c>
      <c r="G1094" s="71" t="s">
        <v>80</v>
      </c>
      <c r="H1094" s="71" t="s">
        <v>38</v>
      </c>
      <c r="I1094" s="71" t="s">
        <v>81</v>
      </c>
      <c r="J1094" s="71" t="s">
        <v>20</v>
      </c>
      <c r="K1094" s="71" t="s">
        <v>82</v>
      </c>
      <c r="L1094" s="71" t="s">
        <v>83</v>
      </c>
      <c r="M1094" s="71">
        <v>301</v>
      </c>
      <c r="N1094" s="71" t="s">
        <v>21</v>
      </c>
      <c r="O1094" s="71">
        <v>1</v>
      </c>
      <c r="P1094" s="71" t="s">
        <v>23</v>
      </c>
      <c r="Q1094" s="71">
        <v>4</v>
      </c>
      <c r="R1094" s="71" t="s">
        <v>39</v>
      </c>
      <c r="S1094" s="71">
        <v>208</v>
      </c>
      <c r="T1094" s="71">
        <v>16623</v>
      </c>
      <c r="U1094" s="31">
        <v>6460.6</v>
      </c>
      <c r="V1094" s="71">
        <v>3.94</v>
      </c>
      <c r="W1094" s="71">
        <v>0</v>
      </c>
      <c r="X1094" s="71">
        <v>0</v>
      </c>
      <c r="Y1094" s="71">
        <v>107394.55380000001</v>
      </c>
      <c r="Z1094" s="71">
        <v>0</v>
      </c>
    </row>
    <row r="1095" spans="1:26">
      <c r="A1095" s="30">
        <v>44452</v>
      </c>
      <c r="B1095" s="71" t="s">
        <v>183</v>
      </c>
      <c r="C1095" s="100">
        <v>44445</v>
      </c>
      <c r="D1095" s="71">
        <v>2021</v>
      </c>
      <c r="E1095" s="71">
        <v>9</v>
      </c>
      <c r="F1095" s="71">
        <v>120165</v>
      </c>
      <c r="G1095" s="71" t="s">
        <v>80</v>
      </c>
      <c r="H1095" s="71" t="s">
        <v>38</v>
      </c>
      <c r="I1095" s="71" t="s">
        <v>81</v>
      </c>
      <c r="J1095" s="71" t="s">
        <v>20</v>
      </c>
      <c r="K1095" s="71" t="s">
        <v>82</v>
      </c>
      <c r="L1095" s="71" t="s">
        <v>83</v>
      </c>
      <c r="M1095" s="71">
        <v>301</v>
      </c>
      <c r="N1095" s="71" t="s">
        <v>21</v>
      </c>
      <c r="O1095" s="71">
        <v>1</v>
      </c>
      <c r="P1095" s="71" t="s">
        <v>23</v>
      </c>
      <c r="Q1095" s="71">
        <v>4</v>
      </c>
      <c r="R1095" s="71" t="s">
        <v>39</v>
      </c>
      <c r="S1095" s="71">
        <v>210</v>
      </c>
      <c r="T1095" s="71">
        <v>70900</v>
      </c>
      <c r="U1095" s="31">
        <v>6193.6</v>
      </c>
      <c r="V1095" s="71">
        <v>18.18</v>
      </c>
      <c r="W1095" s="71">
        <v>0.27600000000000002</v>
      </c>
      <c r="X1095" s="71">
        <v>196</v>
      </c>
      <c r="Y1095" s="71">
        <v>439126.24</v>
      </c>
      <c r="Z1095" s="71">
        <v>1213.9456</v>
      </c>
    </row>
    <row r="1096" spans="1:26">
      <c r="A1096" s="30">
        <v>44452</v>
      </c>
      <c r="B1096" s="71" t="s">
        <v>183</v>
      </c>
      <c r="C1096" s="100">
        <v>44445</v>
      </c>
      <c r="D1096" s="71">
        <v>2021</v>
      </c>
      <c r="E1096" s="71">
        <v>9</v>
      </c>
      <c r="F1096" s="71">
        <v>120165</v>
      </c>
      <c r="G1096" s="71" t="s">
        <v>80</v>
      </c>
      <c r="H1096" s="71" t="s">
        <v>38</v>
      </c>
      <c r="I1096" s="71" t="s">
        <v>81</v>
      </c>
      <c r="J1096" s="71" t="s">
        <v>20</v>
      </c>
      <c r="K1096" s="71" t="s">
        <v>82</v>
      </c>
      <c r="L1096" s="71" t="s">
        <v>83</v>
      </c>
      <c r="M1096" s="71">
        <v>301</v>
      </c>
      <c r="N1096" s="71" t="s">
        <v>21</v>
      </c>
      <c r="O1096" s="71">
        <v>1</v>
      </c>
      <c r="P1096" s="71" t="s">
        <v>23</v>
      </c>
      <c r="Q1096" s="71">
        <v>4</v>
      </c>
      <c r="R1096" s="71" t="s">
        <v>39</v>
      </c>
      <c r="S1096" s="71">
        <v>212</v>
      </c>
      <c r="T1096" s="71">
        <v>88999</v>
      </c>
      <c r="U1096" s="31">
        <v>6184.5</v>
      </c>
      <c r="V1096" s="71">
        <v>23.4</v>
      </c>
      <c r="W1096" s="71">
        <v>9.6000000000000002E-2</v>
      </c>
      <c r="X1096" s="71">
        <v>85</v>
      </c>
      <c r="Y1096" s="71">
        <v>550414.31550000003</v>
      </c>
      <c r="Z1096" s="71">
        <v>525.6825</v>
      </c>
    </row>
    <row r="1097" spans="1:26">
      <c r="A1097" s="30">
        <v>44452</v>
      </c>
      <c r="B1097" s="71" t="s">
        <v>183</v>
      </c>
      <c r="C1097" s="100">
        <v>44445</v>
      </c>
      <c r="D1097" s="71">
        <v>2021</v>
      </c>
      <c r="E1097" s="71">
        <v>9</v>
      </c>
      <c r="F1097" s="71">
        <v>120165</v>
      </c>
      <c r="G1097" s="71" t="s">
        <v>80</v>
      </c>
      <c r="H1097" s="71" t="s">
        <v>38</v>
      </c>
      <c r="I1097" s="71" t="s">
        <v>81</v>
      </c>
      <c r="J1097" s="71" t="s">
        <v>20</v>
      </c>
      <c r="K1097" s="71" t="s">
        <v>82</v>
      </c>
      <c r="L1097" s="71" t="s">
        <v>83</v>
      </c>
      <c r="M1097" s="71">
        <v>301</v>
      </c>
      <c r="N1097" s="71" t="s">
        <v>21</v>
      </c>
      <c r="O1097" s="71">
        <v>1</v>
      </c>
      <c r="P1097" s="71" t="s">
        <v>23</v>
      </c>
      <c r="Q1097" s="71">
        <v>4</v>
      </c>
      <c r="R1097" s="71" t="s">
        <v>39</v>
      </c>
      <c r="S1097" s="71">
        <v>214</v>
      </c>
      <c r="T1097" s="71">
        <v>64294</v>
      </c>
      <c r="U1097" s="31">
        <v>6646.9</v>
      </c>
      <c r="V1097" s="71">
        <v>17.68</v>
      </c>
      <c r="W1097" s="71">
        <v>0.42499999999999999</v>
      </c>
      <c r="X1097" s="71">
        <v>273</v>
      </c>
      <c r="Y1097" s="71">
        <v>427355.78859999997</v>
      </c>
      <c r="Z1097" s="71">
        <v>1814.6036999999999</v>
      </c>
    </row>
    <row r="1098" spans="1:26">
      <c r="A1098" s="30">
        <v>44445</v>
      </c>
      <c r="B1098" s="71" t="s">
        <v>182</v>
      </c>
      <c r="C1098" s="100">
        <v>44440</v>
      </c>
      <c r="D1098" s="71">
        <v>2021</v>
      </c>
      <c r="E1098" s="71">
        <v>9</v>
      </c>
      <c r="F1098" s="71">
        <v>120165</v>
      </c>
      <c r="G1098" s="71" t="s">
        <v>80</v>
      </c>
      <c r="H1098" s="71" t="s">
        <v>38</v>
      </c>
      <c r="I1098" s="71" t="s">
        <v>81</v>
      </c>
      <c r="J1098" s="71" t="s">
        <v>20</v>
      </c>
      <c r="K1098" s="71" t="s">
        <v>82</v>
      </c>
      <c r="L1098" s="71" t="s">
        <v>83</v>
      </c>
      <c r="M1098" s="71">
        <v>301</v>
      </c>
      <c r="N1098" s="71" t="s">
        <v>21</v>
      </c>
      <c r="O1098" s="71">
        <v>1</v>
      </c>
      <c r="P1098" s="71" t="s">
        <v>23</v>
      </c>
      <c r="Q1098" s="71">
        <v>4</v>
      </c>
      <c r="R1098" s="71" t="s">
        <v>39</v>
      </c>
      <c r="S1098" s="71">
        <v>214</v>
      </c>
      <c r="T1098" s="71">
        <v>80978</v>
      </c>
      <c r="U1098" s="31">
        <v>6274.2</v>
      </c>
      <c r="V1098" s="71">
        <v>22.8</v>
      </c>
      <c r="W1098" s="71">
        <v>0.191</v>
      </c>
      <c r="X1098" s="71">
        <v>155</v>
      </c>
      <c r="Y1098" s="71">
        <v>508072.16759999999</v>
      </c>
      <c r="Z1098" s="71">
        <v>972.50099999999998</v>
      </c>
    </row>
    <row r="1099" spans="1:26">
      <c r="A1099" s="30">
        <v>44445</v>
      </c>
      <c r="B1099" s="71" t="s">
        <v>182</v>
      </c>
      <c r="C1099" s="100">
        <v>44440</v>
      </c>
      <c r="D1099" s="71">
        <v>2021</v>
      </c>
      <c r="E1099" s="71">
        <v>9</v>
      </c>
      <c r="F1099" s="71">
        <v>120165</v>
      </c>
      <c r="G1099" s="71" t="s">
        <v>80</v>
      </c>
      <c r="H1099" s="71" t="s">
        <v>38</v>
      </c>
      <c r="I1099" s="71" t="s">
        <v>81</v>
      </c>
      <c r="J1099" s="71" t="s">
        <v>20</v>
      </c>
      <c r="K1099" s="71" t="s">
        <v>82</v>
      </c>
      <c r="L1099" s="71" t="s">
        <v>83</v>
      </c>
      <c r="M1099" s="71">
        <v>301</v>
      </c>
      <c r="N1099" s="71" t="s">
        <v>21</v>
      </c>
      <c r="O1099" s="71">
        <v>1</v>
      </c>
      <c r="P1099" s="71" t="s">
        <v>23</v>
      </c>
      <c r="Q1099" s="71">
        <v>4</v>
      </c>
      <c r="R1099" s="71" t="s">
        <v>39</v>
      </c>
      <c r="S1099" s="71">
        <v>213</v>
      </c>
      <c r="T1099" s="71">
        <v>30517</v>
      </c>
      <c r="U1099" s="31">
        <v>6701.2</v>
      </c>
      <c r="V1099" s="71">
        <v>8.5</v>
      </c>
      <c r="W1099" s="71">
        <v>0</v>
      </c>
      <c r="X1099" s="71">
        <v>0</v>
      </c>
      <c r="Y1099" s="71">
        <v>204500.52040000001</v>
      </c>
      <c r="Z1099" s="71">
        <v>0</v>
      </c>
    </row>
    <row r="1100" spans="1:26">
      <c r="A1100" s="30">
        <v>44445</v>
      </c>
      <c r="B1100" s="71" t="s">
        <v>182</v>
      </c>
      <c r="C1100" s="100">
        <v>44440</v>
      </c>
      <c r="D1100" s="71">
        <v>2021</v>
      </c>
      <c r="E1100" s="71">
        <v>9</v>
      </c>
      <c r="F1100" s="71">
        <v>120165</v>
      </c>
      <c r="G1100" s="71" t="s">
        <v>80</v>
      </c>
      <c r="H1100" s="71" t="s">
        <v>38</v>
      </c>
      <c r="I1100" s="71" t="s">
        <v>81</v>
      </c>
      <c r="J1100" s="71" t="s">
        <v>20</v>
      </c>
      <c r="K1100" s="71" t="s">
        <v>82</v>
      </c>
      <c r="L1100" s="71" t="s">
        <v>83</v>
      </c>
      <c r="M1100" s="71">
        <v>301</v>
      </c>
      <c r="N1100" s="71" t="s">
        <v>21</v>
      </c>
      <c r="O1100" s="71">
        <v>1</v>
      </c>
      <c r="P1100" s="71" t="s">
        <v>23</v>
      </c>
      <c r="Q1100" s="71">
        <v>4</v>
      </c>
      <c r="R1100" s="71" t="s">
        <v>39</v>
      </c>
      <c r="S1100" s="71">
        <v>212</v>
      </c>
      <c r="T1100" s="71">
        <v>89049</v>
      </c>
      <c r="U1100" s="31">
        <v>6109</v>
      </c>
      <c r="V1100" s="71">
        <v>24.3</v>
      </c>
      <c r="W1100" s="71">
        <v>4.5999999999999999E-2</v>
      </c>
      <c r="X1100" s="71">
        <v>41</v>
      </c>
      <c r="Y1100" s="71">
        <v>544000.34100000001</v>
      </c>
      <c r="Z1100" s="71">
        <v>250.46899999999999</v>
      </c>
    </row>
    <row r="1101" spans="1:26">
      <c r="A1101" s="30">
        <v>44445</v>
      </c>
      <c r="B1101" s="71" t="s">
        <v>182</v>
      </c>
      <c r="C1101" s="100">
        <v>44440</v>
      </c>
      <c r="D1101" s="71">
        <v>2021</v>
      </c>
      <c r="E1101" s="71">
        <v>9</v>
      </c>
      <c r="F1101" s="71">
        <v>120165</v>
      </c>
      <c r="G1101" s="71" t="s">
        <v>80</v>
      </c>
      <c r="H1101" s="71" t="s">
        <v>38</v>
      </c>
      <c r="I1101" s="71" t="s">
        <v>81</v>
      </c>
      <c r="J1101" s="71" t="s">
        <v>20</v>
      </c>
      <c r="K1101" s="71" t="s">
        <v>82</v>
      </c>
      <c r="L1101" s="71" t="s">
        <v>83</v>
      </c>
      <c r="M1101" s="71">
        <v>301</v>
      </c>
      <c r="N1101" s="71" t="s">
        <v>21</v>
      </c>
      <c r="O1101" s="71">
        <v>1</v>
      </c>
      <c r="P1101" s="71" t="s">
        <v>23</v>
      </c>
      <c r="Q1101" s="71">
        <v>4</v>
      </c>
      <c r="R1101" s="71" t="s">
        <v>39</v>
      </c>
      <c r="S1101" s="71">
        <v>210</v>
      </c>
      <c r="T1101" s="71">
        <v>88970</v>
      </c>
      <c r="U1101" s="31">
        <v>6330.2</v>
      </c>
      <c r="V1101" s="71">
        <v>25.1</v>
      </c>
      <c r="W1101" s="71">
        <v>0.06</v>
      </c>
      <c r="X1101" s="71">
        <v>53</v>
      </c>
      <c r="Y1101" s="71">
        <v>563197.89399999997</v>
      </c>
      <c r="Z1101" s="71">
        <v>335.50059999999996</v>
      </c>
    </row>
    <row r="1102" spans="1:26">
      <c r="A1102" s="30">
        <v>44445</v>
      </c>
      <c r="B1102" s="71" t="s">
        <v>182</v>
      </c>
      <c r="C1102" s="100">
        <v>44440</v>
      </c>
      <c r="D1102" s="71">
        <v>2021</v>
      </c>
      <c r="E1102" s="71">
        <v>9</v>
      </c>
      <c r="F1102" s="71">
        <v>120165</v>
      </c>
      <c r="G1102" s="71" t="s">
        <v>80</v>
      </c>
      <c r="H1102" s="71" t="s">
        <v>38</v>
      </c>
      <c r="I1102" s="71" t="s">
        <v>81</v>
      </c>
      <c r="J1102" s="71" t="s">
        <v>20</v>
      </c>
      <c r="K1102" s="71" t="s">
        <v>82</v>
      </c>
      <c r="L1102" s="71" t="s">
        <v>83</v>
      </c>
      <c r="M1102" s="71">
        <v>301</v>
      </c>
      <c r="N1102" s="71" t="s">
        <v>21</v>
      </c>
      <c r="O1102" s="71">
        <v>1</v>
      </c>
      <c r="P1102" s="71" t="s">
        <v>23</v>
      </c>
      <c r="Q1102" s="71">
        <v>4</v>
      </c>
      <c r="R1102" s="71" t="s">
        <v>39</v>
      </c>
      <c r="S1102" s="71">
        <v>208</v>
      </c>
      <c r="T1102" s="71">
        <v>88502</v>
      </c>
      <c r="U1102" s="31">
        <v>6460.6</v>
      </c>
      <c r="V1102" s="71">
        <v>18.7</v>
      </c>
      <c r="W1102" s="71">
        <v>0.16200000000000001</v>
      </c>
      <c r="X1102" s="71">
        <v>143</v>
      </c>
      <c r="Y1102" s="71">
        <v>571776.02120000008</v>
      </c>
      <c r="Z1102" s="71">
        <v>923.86580000000004</v>
      </c>
    </row>
    <row r="1103" spans="1:26">
      <c r="A1103" s="30">
        <v>44445</v>
      </c>
      <c r="B1103" s="71" t="s">
        <v>182</v>
      </c>
      <c r="C1103" s="100">
        <v>44440</v>
      </c>
      <c r="D1103" s="71">
        <v>2021</v>
      </c>
      <c r="E1103" s="71">
        <v>9</v>
      </c>
      <c r="F1103" s="71">
        <v>120165</v>
      </c>
      <c r="G1103" s="71" t="s">
        <v>80</v>
      </c>
      <c r="H1103" s="71" t="s">
        <v>38</v>
      </c>
      <c r="I1103" s="71" t="s">
        <v>81</v>
      </c>
      <c r="J1103" s="71" t="s">
        <v>20</v>
      </c>
      <c r="K1103" s="71" t="s">
        <v>82</v>
      </c>
      <c r="L1103" s="71" t="s">
        <v>83</v>
      </c>
      <c r="M1103" s="71">
        <v>301</v>
      </c>
      <c r="N1103" s="71" t="s">
        <v>21</v>
      </c>
      <c r="O1103" s="71">
        <v>1</v>
      </c>
      <c r="P1103" s="71" t="s">
        <v>23</v>
      </c>
      <c r="Q1103" s="71">
        <v>4</v>
      </c>
      <c r="R1103" s="71" t="s">
        <v>39</v>
      </c>
      <c r="S1103" s="71">
        <v>206</v>
      </c>
      <c r="T1103" s="71">
        <v>89618</v>
      </c>
      <c r="U1103" s="31">
        <v>6097.3</v>
      </c>
      <c r="V1103" s="71">
        <v>24.5</v>
      </c>
      <c r="W1103" s="71">
        <v>5.6000000000000001E-2</v>
      </c>
      <c r="X1103" s="71">
        <v>50</v>
      </c>
      <c r="Y1103" s="71">
        <v>546427.83140000002</v>
      </c>
      <c r="Z1103" s="71">
        <v>304.86500000000001</v>
      </c>
    </row>
    <row r="1104" spans="1:26">
      <c r="A1104" s="30">
        <v>44445</v>
      </c>
      <c r="B1104" s="71" t="s">
        <v>181</v>
      </c>
      <c r="C1104" s="100">
        <v>44438</v>
      </c>
      <c r="D1104" s="71">
        <v>2021</v>
      </c>
      <c r="E1104" s="71">
        <v>8</v>
      </c>
      <c r="F1104" s="71">
        <v>120165</v>
      </c>
      <c r="G1104" s="71" t="s">
        <v>80</v>
      </c>
      <c r="H1104" s="71" t="s">
        <v>38</v>
      </c>
      <c r="I1104" s="71" t="s">
        <v>81</v>
      </c>
      <c r="J1104" s="71" t="s">
        <v>20</v>
      </c>
      <c r="K1104" s="71" t="s">
        <v>82</v>
      </c>
      <c r="L1104" s="71" t="s">
        <v>83</v>
      </c>
      <c r="M1104" s="71">
        <v>301</v>
      </c>
      <c r="N1104" s="71" t="s">
        <v>21</v>
      </c>
      <c r="O1104" s="71">
        <v>1</v>
      </c>
      <c r="P1104" s="71" t="s">
        <v>23</v>
      </c>
      <c r="Q1104" s="71">
        <v>4</v>
      </c>
      <c r="R1104" s="71" t="s">
        <v>39</v>
      </c>
      <c r="S1104" s="71">
        <v>206</v>
      </c>
      <c r="T1104" s="71">
        <v>89618</v>
      </c>
      <c r="U1104" s="31">
        <v>6097.3</v>
      </c>
      <c r="V1104" s="71">
        <v>24.5</v>
      </c>
      <c r="W1104" s="71">
        <v>2.5999999999999999E-2</v>
      </c>
      <c r="X1104" s="71">
        <v>23</v>
      </c>
      <c r="Y1104" s="71">
        <v>546427.83140000002</v>
      </c>
      <c r="Z1104" s="71">
        <v>140.2379</v>
      </c>
    </row>
    <row r="1105" spans="1:26">
      <c r="A1105" s="30">
        <v>44445</v>
      </c>
      <c r="B1105" s="71" t="s">
        <v>181</v>
      </c>
      <c r="C1105" s="100">
        <v>44438</v>
      </c>
      <c r="D1105" s="71">
        <v>2021</v>
      </c>
      <c r="E1105" s="71">
        <v>8</v>
      </c>
      <c r="F1105" s="71">
        <v>120165</v>
      </c>
      <c r="G1105" s="71" t="s">
        <v>80</v>
      </c>
      <c r="H1105" s="71" t="s">
        <v>38</v>
      </c>
      <c r="I1105" s="71" t="s">
        <v>81</v>
      </c>
      <c r="J1105" s="71" t="s">
        <v>20</v>
      </c>
      <c r="K1105" s="71" t="s">
        <v>82</v>
      </c>
      <c r="L1105" s="71" t="s">
        <v>83</v>
      </c>
      <c r="M1105" s="71">
        <v>301</v>
      </c>
      <c r="N1105" s="71" t="s">
        <v>21</v>
      </c>
      <c r="O1105" s="71">
        <v>1</v>
      </c>
      <c r="P1105" s="71" t="s">
        <v>23</v>
      </c>
      <c r="Q1105" s="71">
        <v>4</v>
      </c>
      <c r="R1105" s="71" t="s">
        <v>39</v>
      </c>
      <c r="S1105" s="71">
        <v>208</v>
      </c>
      <c r="T1105" s="71">
        <v>88502</v>
      </c>
      <c r="U1105" s="31">
        <v>6460.6</v>
      </c>
      <c r="V1105" s="71">
        <v>18.7</v>
      </c>
      <c r="W1105" s="71">
        <v>4.1000000000000002E-2</v>
      </c>
      <c r="X1105" s="71">
        <v>36</v>
      </c>
      <c r="Y1105" s="71">
        <v>571776.02120000008</v>
      </c>
      <c r="Z1105" s="71">
        <v>232.58160000000001</v>
      </c>
    </row>
    <row r="1106" spans="1:26">
      <c r="A1106" s="30">
        <v>44445</v>
      </c>
      <c r="B1106" s="71" t="s">
        <v>181</v>
      </c>
      <c r="C1106" s="100">
        <v>44438</v>
      </c>
      <c r="D1106" s="71">
        <v>2021</v>
      </c>
      <c r="E1106" s="71">
        <v>8</v>
      </c>
      <c r="F1106" s="71">
        <v>120165</v>
      </c>
      <c r="G1106" s="71" t="s">
        <v>80</v>
      </c>
      <c r="H1106" s="71" t="s">
        <v>38</v>
      </c>
      <c r="I1106" s="71" t="s">
        <v>81</v>
      </c>
      <c r="J1106" s="71" t="s">
        <v>20</v>
      </c>
      <c r="K1106" s="71" t="s">
        <v>82</v>
      </c>
      <c r="L1106" s="71" t="s">
        <v>83</v>
      </c>
      <c r="M1106" s="71">
        <v>301</v>
      </c>
      <c r="N1106" s="71" t="s">
        <v>21</v>
      </c>
      <c r="O1106" s="71">
        <v>1</v>
      </c>
      <c r="P1106" s="71" t="s">
        <v>23</v>
      </c>
      <c r="Q1106" s="71">
        <v>4</v>
      </c>
      <c r="R1106" s="71" t="s">
        <v>39</v>
      </c>
      <c r="S1106" s="71">
        <v>210</v>
      </c>
      <c r="T1106" s="71">
        <v>88970</v>
      </c>
      <c r="U1106" s="31">
        <v>6330.2</v>
      </c>
      <c r="V1106" s="71">
        <v>25.1</v>
      </c>
      <c r="W1106" s="71">
        <v>1.9E-2</v>
      </c>
      <c r="X1106" s="71">
        <v>17</v>
      </c>
      <c r="Y1106" s="71">
        <v>563197.89399999997</v>
      </c>
      <c r="Z1106" s="71">
        <v>107.6134</v>
      </c>
    </row>
    <row r="1107" spans="1:26">
      <c r="A1107" s="30">
        <v>44445</v>
      </c>
      <c r="B1107" s="71" t="s">
        <v>181</v>
      </c>
      <c r="C1107" s="100">
        <v>44438</v>
      </c>
      <c r="D1107" s="71">
        <v>2021</v>
      </c>
      <c r="E1107" s="71">
        <v>8</v>
      </c>
      <c r="F1107" s="71">
        <v>120165</v>
      </c>
      <c r="G1107" s="71" t="s">
        <v>80</v>
      </c>
      <c r="H1107" s="71" t="s">
        <v>38</v>
      </c>
      <c r="I1107" s="71" t="s">
        <v>81</v>
      </c>
      <c r="J1107" s="71" t="s">
        <v>20</v>
      </c>
      <c r="K1107" s="71" t="s">
        <v>82</v>
      </c>
      <c r="L1107" s="71" t="s">
        <v>83</v>
      </c>
      <c r="M1107" s="71">
        <v>301</v>
      </c>
      <c r="N1107" s="71" t="s">
        <v>21</v>
      </c>
      <c r="O1107" s="71">
        <v>1</v>
      </c>
      <c r="P1107" s="71" t="s">
        <v>23</v>
      </c>
      <c r="Q1107" s="71">
        <v>4</v>
      </c>
      <c r="R1107" s="71" t="s">
        <v>39</v>
      </c>
      <c r="S1107" s="71">
        <v>212</v>
      </c>
      <c r="T1107" s="71">
        <v>89049</v>
      </c>
      <c r="U1107" s="31">
        <v>6109</v>
      </c>
      <c r="V1107" s="71">
        <v>24.3</v>
      </c>
      <c r="W1107" s="71">
        <v>0.01</v>
      </c>
      <c r="X1107" s="71">
        <v>9</v>
      </c>
      <c r="Y1107" s="71">
        <v>544000.34100000001</v>
      </c>
      <c r="Z1107" s="71">
        <v>54.981000000000002</v>
      </c>
    </row>
    <row r="1108" spans="1:26">
      <c r="A1108" s="30">
        <v>44445</v>
      </c>
      <c r="B1108" s="71" t="s">
        <v>181</v>
      </c>
      <c r="C1108" s="100">
        <v>44438</v>
      </c>
      <c r="D1108" s="71">
        <v>2021</v>
      </c>
      <c r="E1108" s="71">
        <v>8</v>
      </c>
      <c r="F1108" s="71">
        <v>120165</v>
      </c>
      <c r="G1108" s="71" t="s">
        <v>80</v>
      </c>
      <c r="H1108" s="71" t="s">
        <v>38</v>
      </c>
      <c r="I1108" s="71" t="s">
        <v>81</v>
      </c>
      <c r="J1108" s="71" t="s">
        <v>20</v>
      </c>
      <c r="K1108" s="71" t="s">
        <v>82</v>
      </c>
      <c r="L1108" s="71" t="s">
        <v>83</v>
      </c>
      <c r="M1108" s="71">
        <v>301</v>
      </c>
      <c r="N1108" s="71" t="s">
        <v>21</v>
      </c>
      <c r="O1108" s="71">
        <v>1</v>
      </c>
      <c r="P1108" s="71" t="s">
        <v>23</v>
      </c>
      <c r="Q1108" s="71">
        <v>4</v>
      </c>
      <c r="R1108" s="71" t="s">
        <v>39</v>
      </c>
      <c r="S1108" s="71">
        <v>213</v>
      </c>
      <c r="T1108" s="71">
        <v>30517</v>
      </c>
      <c r="U1108" s="31">
        <v>6701.2</v>
      </c>
      <c r="V1108" s="71">
        <v>8.5</v>
      </c>
      <c r="W1108" s="71">
        <v>5.1999999999999998E-2</v>
      </c>
      <c r="X1108" s="71">
        <v>16</v>
      </c>
      <c r="Y1108" s="71">
        <v>204500.52040000001</v>
      </c>
      <c r="Z1108" s="71">
        <v>107.2192</v>
      </c>
    </row>
    <row r="1109" spans="1:26">
      <c r="A1109" s="30">
        <v>44445</v>
      </c>
      <c r="B1109" s="71" t="s">
        <v>181</v>
      </c>
      <c r="C1109" s="100">
        <v>44438</v>
      </c>
      <c r="D1109" s="71">
        <v>2021</v>
      </c>
      <c r="E1109" s="71">
        <v>8</v>
      </c>
      <c r="F1109" s="71">
        <v>120165</v>
      </c>
      <c r="G1109" s="71" t="s">
        <v>80</v>
      </c>
      <c r="H1109" s="71" t="s">
        <v>38</v>
      </c>
      <c r="I1109" s="71" t="s">
        <v>81</v>
      </c>
      <c r="J1109" s="71" t="s">
        <v>20</v>
      </c>
      <c r="K1109" s="71" t="s">
        <v>82</v>
      </c>
      <c r="L1109" s="71" t="s">
        <v>83</v>
      </c>
      <c r="M1109" s="71">
        <v>301</v>
      </c>
      <c r="N1109" s="71" t="s">
        <v>21</v>
      </c>
      <c r="O1109" s="71">
        <v>1</v>
      </c>
      <c r="P1109" s="71" t="s">
        <v>23</v>
      </c>
      <c r="Q1109" s="71">
        <v>4</v>
      </c>
      <c r="R1109" s="71" t="s">
        <v>39</v>
      </c>
      <c r="S1109" s="71">
        <v>214</v>
      </c>
      <c r="T1109" s="71">
        <v>80978</v>
      </c>
      <c r="U1109" s="31">
        <v>6274.2</v>
      </c>
      <c r="V1109" s="71">
        <v>22.8</v>
      </c>
      <c r="W1109" s="71">
        <v>3.5999999999999997E-2</v>
      </c>
      <c r="X1109" s="71">
        <v>29</v>
      </c>
      <c r="Y1109" s="71">
        <v>508072.16759999999</v>
      </c>
      <c r="Z1109" s="71">
        <v>181.95179999999999</v>
      </c>
    </row>
    <row r="1110" spans="1:26">
      <c r="A1110" s="30">
        <v>44438</v>
      </c>
      <c r="B1110" s="71" t="s">
        <v>180</v>
      </c>
      <c r="C1110" s="100">
        <v>44431</v>
      </c>
      <c r="D1110" s="71">
        <v>2021</v>
      </c>
      <c r="E1110" s="71">
        <v>8</v>
      </c>
      <c r="F1110" s="71">
        <v>120165</v>
      </c>
      <c r="G1110" s="71" t="s">
        <v>80</v>
      </c>
      <c r="H1110" s="71" t="s">
        <v>38</v>
      </c>
      <c r="I1110" s="71" t="s">
        <v>81</v>
      </c>
      <c r="J1110" s="71" t="s">
        <v>20</v>
      </c>
      <c r="K1110" s="71" t="s">
        <v>82</v>
      </c>
      <c r="L1110" s="71" t="s">
        <v>83</v>
      </c>
      <c r="M1110" s="71">
        <v>301</v>
      </c>
      <c r="N1110" s="71" t="s">
        <v>21</v>
      </c>
      <c r="O1110" s="71">
        <v>1</v>
      </c>
      <c r="P1110" s="71" t="s">
        <v>23</v>
      </c>
      <c r="Q1110" s="71">
        <v>4</v>
      </c>
      <c r="R1110" s="71" t="s">
        <v>39</v>
      </c>
      <c r="S1110" s="71">
        <v>214</v>
      </c>
      <c r="T1110" s="71">
        <v>81038</v>
      </c>
      <c r="U1110" s="31">
        <v>6137</v>
      </c>
      <c r="V1110" s="71">
        <v>22.7</v>
      </c>
      <c r="W1110" s="71">
        <v>7.3999999999999996E-2</v>
      </c>
      <c r="X1110" s="71">
        <v>60</v>
      </c>
      <c r="Y1110" s="71">
        <v>497330.20600000001</v>
      </c>
      <c r="Z1110" s="71">
        <v>368.22</v>
      </c>
    </row>
    <row r="1111" spans="1:26">
      <c r="A1111" s="30">
        <v>44438</v>
      </c>
      <c r="B1111" s="71" t="s">
        <v>180</v>
      </c>
      <c r="C1111" s="100">
        <v>44431</v>
      </c>
      <c r="D1111" s="71">
        <v>2021</v>
      </c>
      <c r="E1111" s="71">
        <v>8</v>
      </c>
      <c r="F1111" s="71">
        <v>120165</v>
      </c>
      <c r="G1111" s="71" t="s">
        <v>80</v>
      </c>
      <c r="H1111" s="71" t="s">
        <v>38</v>
      </c>
      <c r="I1111" s="71" t="s">
        <v>81</v>
      </c>
      <c r="J1111" s="71" t="s">
        <v>20</v>
      </c>
      <c r="K1111" s="71" t="s">
        <v>82</v>
      </c>
      <c r="L1111" s="71" t="s">
        <v>83</v>
      </c>
      <c r="M1111" s="71">
        <v>301</v>
      </c>
      <c r="N1111" s="71" t="s">
        <v>21</v>
      </c>
      <c r="O1111" s="71">
        <v>1</v>
      </c>
      <c r="P1111" s="71" t="s">
        <v>23</v>
      </c>
      <c r="Q1111" s="71">
        <v>4</v>
      </c>
      <c r="R1111" s="71" t="s">
        <v>39</v>
      </c>
      <c r="S1111" s="71">
        <v>213</v>
      </c>
      <c r="T1111" s="71">
        <v>64960</v>
      </c>
      <c r="U1111" s="31">
        <v>6701.1</v>
      </c>
      <c r="V1111" s="71">
        <v>9.6999999999999993</v>
      </c>
      <c r="W1111" s="71">
        <v>2.8000000000000001E-2</v>
      </c>
      <c r="X1111" s="71">
        <v>18</v>
      </c>
      <c r="Y1111" s="71">
        <v>435303.45600000001</v>
      </c>
      <c r="Z1111" s="71">
        <v>120.6198</v>
      </c>
    </row>
    <row r="1112" spans="1:26">
      <c r="A1112" s="30">
        <v>44438</v>
      </c>
      <c r="B1112" s="71" t="s">
        <v>180</v>
      </c>
      <c r="C1112" s="100">
        <v>44431</v>
      </c>
      <c r="D1112" s="71">
        <v>2021</v>
      </c>
      <c r="E1112" s="71">
        <v>8</v>
      </c>
      <c r="F1112" s="71">
        <v>120165</v>
      </c>
      <c r="G1112" s="71" t="s">
        <v>80</v>
      </c>
      <c r="H1112" s="71" t="s">
        <v>38</v>
      </c>
      <c r="I1112" s="71" t="s">
        <v>81</v>
      </c>
      <c r="J1112" s="71" t="s">
        <v>20</v>
      </c>
      <c r="K1112" s="71" t="s">
        <v>82</v>
      </c>
      <c r="L1112" s="71" t="s">
        <v>83</v>
      </c>
      <c r="M1112" s="71">
        <v>301</v>
      </c>
      <c r="N1112" s="71" t="s">
        <v>21</v>
      </c>
      <c r="O1112" s="71">
        <v>1</v>
      </c>
      <c r="P1112" s="71" t="s">
        <v>23</v>
      </c>
      <c r="Q1112" s="71">
        <v>4</v>
      </c>
      <c r="R1112" s="71" t="s">
        <v>39</v>
      </c>
      <c r="S1112" s="71">
        <v>212</v>
      </c>
      <c r="T1112" s="71">
        <v>89097</v>
      </c>
      <c r="U1112" s="31">
        <v>6109</v>
      </c>
      <c r="V1112" s="71">
        <v>24.3</v>
      </c>
      <c r="W1112" s="71">
        <v>5.3999999999999999E-2</v>
      </c>
      <c r="X1112" s="71">
        <v>48</v>
      </c>
      <c r="Y1112" s="71">
        <v>544293.57299999997</v>
      </c>
      <c r="Z1112" s="71">
        <v>293.23200000000003</v>
      </c>
    </row>
    <row r="1113" spans="1:26">
      <c r="A1113" s="30">
        <v>44438</v>
      </c>
      <c r="B1113" s="71" t="s">
        <v>180</v>
      </c>
      <c r="C1113" s="100">
        <v>44431</v>
      </c>
      <c r="D1113" s="71">
        <v>2021</v>
      </c>
      <c r="E1113" s="71">
        <v>8</v>
      </c>
      <c r="F1113" s="71">
        <v>120165</v>
      </c>
      <c r="G1113" s="71" t="s">
        <v>80</v>
      </c>
      <c r="H1113" s="71" t="s">
        <v>38</v>
      </c>
      <c r="I1113" s="71" t="s">
        <v>81</v>
      </c>
      <c r="J1113" s="71" t="s">
        <v>20</v>
      </c>
      <c r="K1113" s="71" t="s">
        <v>82</v>
      </c>
      <c r="L1113" s="71" t="s">
        <v>83</v>
      </c>
      <c r="M1113" s="71">
        <v>301</v>
      </c>
      <c r="N1113" s="71" t="s">
        <v>21</v>
      </c>
      <c r="O1113" s="71">
        <v>1</v>
      </c>
      <c r="P1113" s="71" t="s">
        <v>23</v>
      </c>
      <c r="Q1113" s="71">
        <v>4</v>
      </c>
      <c r="R1113" s="71" t="s">
        <v>39</v>
      </c>
      <c r="S1113" s="71">
        <v>210</v>
      </c>
      <c r="T1113" s="71">
        <v>89002</v>
      </c>
      <c r="U1113" s="31">
        <v>6253.5</v>
      </c>
      <c r="V1113" s="71">
        <v>25.1</v>
      </c>
      <c r="W1113" s="71">
        <v>3.5999999999999997E-2</v>
      </c>
      <c r="X1113" s="71">
        <v>32</v>
      </c>
      <c r="Y1113" s="71">
        <v>556574.00699999998</v>
      </c>
      <c r="Z1113" s="71">
        <v>200.11199999999999</v>
      </c>
    </row>
    <row r="1114" spans="1:26">
      <c r="A1114" s="30">
        <v>44438</v>
      </c>
      <c r="B1114" s="71" t="s">
        <v>180</v>
      </c>
      <c r="C1114" s="100">
        <v>44431</v>
      </c>
      <c r="D1114" s="71">
        <v>2021</v>
      </c>
      <c r="E1114" s="71">
        <v>8</v>
      </c>
      <c r="F1114" s="71">
        <v>120165</v>
      </c>
      <c r="G1114" s="71" t="s">
        <v>80</v>
      </c>
      <c r="H1114" s="71" t="s">
        <v>38</v>
      </c>
      <c r="I1114" s="71" t="s">
        <v>81</v>
      </c>
      <c r="J1114" s="71" t="s">
        <v>20</v>
      </c>
      <c r="K1114" s="71" t="s">
        <v>82</v>
      </c>
      <c r="L1114" s="71" t="s">
        <v>83</v>
      </c>
      <c r="M1114" s="71">
        <v>301</v>
      </c>
      <c r="N1114" s="71" t="s">
        <v>21</v>
      </c>
      <c r="O1114" s="71">
        <v>1</v>
      </c>
      <c r="P1114" s="71" t="s">
        <v>23</v>
      </c>
      <c r="Q1114" s="71">
        <v>4</v>
      </c>
      <c r="R1114" s="71" t="s">
        <v>39</v>
      </c>
      <c r="S1114" s="71">
        <v>208</v>
      </c>
      <c r="T1114" s="71">
        <v>88548</v>
      </c>
      <c r="U1114" s="31">
        <v>6388.8</v>
      </c>
      <c r="V1114" s="71">
        <v>25.5</v>
      </c>
      <c r="W1114" s="71">
        <v>5.1999999999999998E-2</v>
      </c>
      <c r="X1114" s="71">
        <v>46</v>
      </c>
      <c r="Y1114" s="71">
        <v>565715.46239999996</v>
      </c>
      <c r="Z1114" s="71">
        <v>293.88479999999998</v>
      </c>
    </row>
    <row r="1115" spans="1:26">
      <c r="A1115" s="30">
        <v>44438</v>
      </c>
      <c r="B1115" s="71" t="s">
        <v>180</v>
      </c>
      <c r="C1115" s="100">
        <v>44431</v>
      </c>
      <c r="D1115" s="71">
        <v>2021</v>
      </c>
      <c r="E1115" s="71">
        <v>8</v>
      </c>
      <c r="F1115" s="71">
        <v>120165</v>
      </c>
      <c r="G1115" s="71" t="s">
        <v>80</v>
      </c>
      <c r="H1115" s="71" t="s">
        <v>38</v>
      </c>
      <c r="I1115" s="71" t="s">
        <v>81</v>
      </c>
      <c r="J1115" s="71" t="s">
        <v>20</v>
      </c>
      <c r="K1115" s="71" t="s">
        <v>82</v>
      </c>
      <c r="L1115" s="71" t="s">
        <v>83</v>
      </c>
      <c r="M1115" s="71">
        <v>301</v>
      </c>
      <c r="N1115" s="71" t="s">
        <v>21</v>
      </c>
      <c r="O1115" s="71">
        <v>1</v>
      </c>
      <c r="P1115" s="71" t="s">
        <v>23</v>
      </c>
      <c r="Q1115" s="71">
        <v>4</v>
      </c>
      <c r="R1115" s="71" t="s">
        <v>39</v>
      </c>
      <c r="S1115" s="71">
        <v>206</v>
      </c>
      <c r="T1115" s="71">
        <v>89659</v>
      </c>
      <c r="U1115" s="31">
        <v>5982.1</v>
      </c>
      <c r="V1115" s="71">
        <v>24.4</v>
      </c>
      <c r="W1115" s="71">
        <v>4.5999999999999999E-2</v>
      </c>
      <c r="X1115" s="71">
        <v>41</v>
      </c>
      <c r="Y1115" s="71">
        <v>536349.10389999999</v>
      </c>
      <c r="Z1115" s="71">
        <v>245.26609999999999</v>
      </c>
    </row>
    <row r="1116" spans="1:26">
      <c r="A1116" s="30">
        <v>44431</v>
      </c>
      <c r="B1116" s="71" t="s">
        <v>179</v>
      </c>
      <c r="C1116" s="100">
        <v>44424</v>
      </c>
      <c r="D1116" s="71">
        <v>2021</v>
      </c>
      <c r="E1116" s="71">
        <v>8</v>
      </c>
      <c r="F1116" s="71">
        <v>120165</v>
      </c>
      <c r="G1116" s="71" t="s">
        <v>80</v>
      </c>
      <c r="H1116" s="71" t="s">
        <v>38</v>
      </c>
      <c r="I1116" s="71" t="s">
        <v>81</v>
      </c>
      <c r="J1116" s="71" t="s">
        <v>20</v>
      </c>
      <c r="K1116" s="71" t="s">
        <v>82</v>
      </c>
      <c r="L1116" s="71" t="s">
        <v>83</v>
      </c>
      <c r="M1116" s="71">
        <v>301</v>
      </c>
      <c r="N1116" s="71" t="s">
        <v>21</v>
      </c>
      <c r="O1116" s="71">
        <v>1</v>
      </c>
      <c r="P1116" s="71" t="s">
        <v>23</v>
      </c>
      <c r="Q1116" s="71">
        <v>4</v>
      </c>
      <c r="R1116" s="71" t="s">
        <v>39</v>
      </c>
      <c r="S1116" s="71">
        <v>206</v>
      </c>
      <c r="T1116" s="71">
        <v>89735</v>
      </c>
      <c r="U1116" s="31">
        <v>5833.4</v>
      </c>
      <c r="V1116" s="71">
        <v>23.9</v>
      </c>
      <c r="W1116" s="71">
        <v>8.5000000000000006E-2</v>
      </c>
      <c r="X1116" s="71">
        <v>76</v>
      </c>
      <c r="Y1116" s="71">
        <v>523460.14899999992</v>
      </c>
      <c r="Z1116" s="71">
        <v>443.33839999999998</v>
      </c>
    </row>
    <row r="1117" spans="1:26">
      <c r="A1117" s="30">
        <v>44431</v>
      </c>
      <c r="B1117" s="71" t="s">
        <v>179</v>
      </c>
      <c r="C1117" s="100">
        <v>44424</v>
      </c>
      <c r="D1117" s="71">
        <v>2021</v>
      </c>
      <c r="E1117" s="71">
        <v>8</v>
      </c>
      <c r="F1117" s="71">
        <v>120165</v>
      </c>
      <c r="G1117" s="71" t="s">
        <v>80</v>
      </c>
      <c r="H1117" s="71" t="s">
        <v>38</v>
      </c>
      <c r="I1117" s="71" t="s">
        <v>81</v>
      </c>
      <c r="J1117" s="71" t="s">
        <v>20</v>
      </c>
      <c r="K1117" s="71" t="s">
        <v>82</v>
      </c>
      <c r="L1117" s="71" t="s">
        <v>83</v>
      </c>
      <c r="M1117" s="71">
        <v>301</v>
      </c>
      <c r="N1117" s="71" t="s">
        <v>21</v>
      </c>
      <c r="O1117" s="71">
        <v>1</v>
      </c>
      <c r="P1117" s="71" t="s">
        <v>23</v>
      </c>
      <c r="Q1117" s="71">
        <v>4</v>
      </c>
      <c r="R1117" s="71" t="s">
        <v>39</v>
      </c>
      <c r="S1117" s="71">
        <v>210</v>
      </c>
      <c r="T1117" s="71">
        <v>89049</v>
      </c>
      <c r="U1117" s="31">
        <v>5534.4</v>
      </c>
      <c r="V1117" s="71">
        <v>22.5</v>
      </c>
      <c r="W1117" s="71">
        <v>5.2999999999999999E-2</v>
      </c>
      <c r="X1117" s="71">
        <v>47</v>
      </c>
      <c r="Y1117" s="71">
        <v>492832.78559999994</v>
      </c>
      <c r="Z1117" s="71">
        <v>260.11680000000001</v>
      </c>
    </row>
    <row r="1118" spans="1:26">
      <c r="A1118" s="30">
        <v>44431</v>
      </c>
      <c r="B1118" s="71" t="s">
        <v>179</v>
      </c>
      <c r="C1118" s="100">
        <v>44424</v>
      </c>
      <c r="D1118" s="71">
        <v>2021</v>
      </c>
      <c r="E1118" s="71">
        <v>8</v>
      </c>
      <c r="F1118" s="71">
        <v>120165</v>
      </c>
      <c r="G1118" s="71" t="s">
        <v>80</v>
      </c>
      <c r="H1118" s="71" t="s">
        <v>38</v>
      </c>
      <c r="I1118" s="71" t="s">
        <v>81</v>
      </c>
      <c r="J1118" s="71" t="s">
        <v>20</v>
      </c>
      <c r="K1118" s="71" t="s">
        <v>82</v>
      </c>
      <c r="L1118" s="71" t="s">
        <v>83</v>
      </c>
      <c r="M1118" s="71">
        <v>301</v>
      </c>
      <c r="N1118" s="71" t="s">
        <v>21</v>
      </c>
      <c r="O1118" s="71">
        <v>1</v>
      </c>
      <c r="P1118" s="71" t="s">
        <v>23</v>
      </c>
      <c r="Q1118" s="71">
        <v>4</v>
      </c>
      <c r="R1118" s="71" t="s">
        <v>39</v>
      </c>
      <c r="S1118" s="71">
        <v>208</v>
      </c>
      <c r="T1118" s="71">
        <v>88610</v>
      </c>
      <c r="U1118" s="31">
        <v>5937.7</v>
      </c>
      <c r="V1118" s="71">
        <v>23.9</v>
      </c>
      <c r="W1118" s="71">
        <v>7.0000000000000007E-2</v>
      </c>
      <c r="X1118" s="71">
        <v>62</v>
      </c>
      <c r="Y1118" s="71">
        <v>526139.59699999995</v>
      </c>
      <c r="Z1118" s="71">
        <v>368.13739999999996</v>
      </c>
    </row>
    <row r="1119" spans="1:26">
      <c r="A1119" s="30">
        <v>44431</v>
      </c>
      <c r="B1119" s="71" t="s">
        <v>179</v>
      </c>
      <c r="C1119" s="100">
        <v>44424</v>
      </c>
      <c r="D1119" s="71">
        <v>2021</v>
      </c>
      <c r="E1119" s="71">
        <v>8</v>
      </c>
      <c r="F1119" s="71">
        <v>120165</v>
      </c>
      <c r="G1119" s="71" t="s">
        <v>80</v>
      </c>
      <c r="H1119" s="71" t="s">
        <v>38</v>
      </c>
      <c r="I1119" s="71" t="s">
        <v>81</v>
      </c>
      <c r="J1119" s="71" t="s">
        <v>20</v>
      </c>
      <c r="K1119" s="71" t="s">
        <v>82</v>
      </c>
      <c r="L1119" s="71" t="s">
        <v>83</v>
      </c>
      <c r="M1119" s="71">
        <v>301</v>
      </c>
      <c r="N1119" s="71" t="s">
        <v>21</v>
      </c>
      <c r="O1119" s="71">
        <v>1</v>
      </c>
      <c r="P1119" s="71" t="s">
        <v>23</v>
      </c>
      <c r="Q1119" s="71">
        <v>4</v>
      </c>
      <c r="R1119" s="71" t="s">
        <v>39</v>
      </c>
      <c r="S1119" s="71">
        <v>209</v>
      </c>
      <c r="T1119" s="71">
        <v>69139</v>
      </c>
      <c r="U1119" s="31">
        <v>6570.7</v>
      </c>
      <c r="V1119" s="71">
        <v>0.1</v>
      </c>
      <c r="W1119" s="71">
        <v>0.32</v>
      </c>
      <c r="X1119" s="71">
        <v>221</v>
      </c>
      <c r="Y1119" s="71">
        <v>454291.62729999999</v>
      </c>
      <c r="Z1119" s="71">
        <v>1452.1246999999998</v>
      </c>
    </row>
    <row r="1120" spans="1:26">
      <c r="A1120" s="30">
        <v>44431</v>
      </c>
      <c r="B1120" s="71" t="s">
        <v>179</v>
      </c>
      <c r="C1120" s="100">
        <v>44424</v>
      </c>
      <c r="D1120" s="71">
        <v>2021</v>
      </c>
      <c r="E1120" s="71">
        <v>8</v>
      </c>
      <c r="F1120" s="71">
        <v>120165</v>
      </c>
      <c r="G1120" s="71" t="s">
        <v>80</v>
      </c>
      <c r="H1120" s="71" t="s">
        <v>38</v>
      </c>
      <c r="I1120" s="71" t="s">
        <v>81</v>
      </c>
      <c r="J1120" s="71" t="s">
        <v>20</v>
      </c>
      <c r="K1120" s="71" t="s">
        <v>82</v>
      </c>
      <c r="L1120" s="71" t="s">
        <v>83</v>
      </c>
      <c r="M1120" s="71">
        <v>301</v>
      </c>
      <c r="N1120" s="71" t="s">
        <v>21</v>
      </c>
      <c r="O1120" s="71">
        <v>1</v>
      </c>
      <c r="P1120" s="71" t="s">
        <v>23</v>
      </c>
      <c r="Q1120" s="71">
        <v>4</v>
      </c>
      <c r="R1120" s="71" t="s">
        <v>39</v>
      </c>
      <c r="S1120" s="71">
        <v>212</v>
      </c>
      <c r="T1120" s="71">
        <v>89150</v>
      </c>
      <c r="U1120" s="31">
        <v>5910.3</v>
      </c>
      <c r="V1120" s="71">
        <v>23.5</v>
      </c>
      <c r="W1120" s="71">
        <v>5.8999999999999997E-2</v>
      </c>
      <c r="X1120" s="71">
        <v>53</v>
      </c>
      <c r="Y1120" s="71">
        <v>526903.245</v>
      </c>
      <c r="Z1120" s="71">
        <v>313.24590000000001</v>
      </c>
    </row>
    <row r="1121" spans="1:26">
      <c r="A1121" s="30">
        <v>44431</v>
      </c>
      <c r="B1121" s="71" t="s">
        <v>179</v>
      </c>
      <c r="C1121" s="100">
        <v>44424</v>
      </c>
      <c r="D1121" s="71">
        <v>2021</v>
      </c>
      <c r="E1121" s="71">
        <v>8</v>
      </c>
      <c r="F1121" s="71">
        <v>120165</v>
      </c>
      <c r="G1121" s="71" t="s">
        <v>80</v>
      </c>
      <c r="H1121" s="71" t="s">
        <v>38</v>
      </c>
      <c r="I1121" s="71" t="s">
        <v>81</v>
      </c>
      <c r="J1121" s="71" t="s">
        <v>20</v>
      </c>
      <c r="K1121" s="71" t="s">
        <v>82</v>
      </c>
      <c r="L1121" s="71" t="s">
        <v>83</v>
      </c>
      <c r="M1121" s="71">
        <v>301</v>
      </c>
      <c r="N1121" s="71" t="s">
        <v>21</v>
      </c>
      <c r="O1121" s="71">
        <v>1</v>
      </c>
      <c r="P1121" s="71" t="s">
        <v>23</v>
      </c>
      <c r="Q1121" s="71">
        <v>4</v>
      </c>
      <c r="R1121" s="71" t="s">
        <v>39</v>
      </c>
      <c r="S1121" s="71">
        <v>213</v>
      </c>
      <c r="T1121" s="71">
        <v>89443</v>
      </c>
      <c r="U1121" s="31">
        <v>6701.1</v>
      </c>
      <c r="V1121" s="71">
        <v>19.2</v>
      </c>
      <c r="W1121" s="71">
        <v>0.121</v>
      </c>
      <c r="X1121" s="71">
        <v>108</v>
      </c>
      <c r="Y1121" s="71">
        <v>599366.48730000004</v>
      </c>
      <c r="Z1121" s="71">
        <v>723.7188000000001</v>
      </c>
    </row>
    <row r="1122" spans="1:26">
      <c r="A1122" s="30">
        <v>44431</v>
      </c>
      <c r="B1122" s="71" t="s">
        <v>179</v>
      </c>
      <c r="C1122" s="100">
        <v>44424</v>
      </c>
      <c r="D1122" s="71">
        <v>2021</v>
      </c>
      <c r="E1122" s="71">
        <v>8</v>
      </c>
      <c r="F1122" s="71">
        <v>120165</v>
      </c>
      <c r="G1122" s="71" t="s">
        <v>80</v>
      </c>
      <c r="H1122" s="71" t="s">
        <v>38</v>
      </c>
      <c r="I1122" s="71" t="s">
        <v>81</v>
      </c>
      <c r="J1122" s="71" t="s">
        <v>20</v>
      </c>
      <c r="K1122" s="71" t="s">
        <v>82</v>
      </c>
      <c r="L1122" s="71" t="s">
        <v>83</v>
      </c>
      <c r="M1122" s="71">
        <v>301</v>
      </c>
      <c r="N1122" s="71" t="s">
        <v>21</v>
      </c>
      <c r="O1122" s="71">
        <v>1</v>
      </c>
      <c r="P1122" s="71" t="s">
        <v>23</v>
      </c>
      <c r="Q1122" s="71">
        <v>4</v>
      </c>
      <c r="R1122" s="71" t="s">
        <v>39</v>
      </c>
      <c r="S1122" s="71">
        <v>214</v>
      </c>
      <c r="T1122" s="71">
        <v>81085</v>
      </c>
      <c r="U1122" s="31">
        <v>5596.4</v>
      </c>
      <c r="V1122" s="71">
        <v>20.8</v>
      </c>
      <c r="W1122" s="71">
        <v>5.8000000000000003E-2</v>
      </c>
      <c r="X1122" s="71">
        <v>47</v>
      </c>
      <c r="Y1122" s="71">
        <v>453784.09399999998</v>
      </c>
      <c r="Z1122" s="71">
        <v>263.0308</v>
      </c>
    </row>
    <row r="1123" spans="1:26">
      <c r="A1123" s="30">
        <v>44431</v>
      </c>
      <c r="B1123" s="71" t="s">
        <v>179</v>
      </c>
      <c r="C1123" s="100">
        <v>44424</v>
      </c>
      <c r="D1123" s="71">
        <v>2021</v>
      </c>
      <c r="E1123" s="71">
        <v>8</v>
      </c>
      <c r="F1123" s="71">
        <v>120165</v>
      </c>
      <c r="G1123" s="71" t="s">
        <v>80</v>
      </c>
      <c r="H1123" s="71" t="s">
        <v>38</v>
      </c>
      <c r="I1123" s="71" t="s">
        <v>81</v>
      </c>
      <c r="J1123" s="71" t="s">
        <v>20</v>
      </c>
      <c r="K1123" s="71" t="s">
        <v>82</v>
      </c>
      <c r="L1123" s="71" t="s">
        <v>83</v>
      </c>
      <c r="M1123" s="71">
        <v>301</v>
      </c>
      <c r="N1123" s="71" t="s">
        <v>21</v>
      </c>
      <c r="O1123" s="71">
        <v>1</v>
      </c>
      <c r="P1123" s="71" t="s">
        <v>23</v>
      </c>
      <c r="Q1123" s="71">
        <v>4</v>
      </c>
      <c r="R1123" s="71" t="s">
        <v>39</v>
      </c>
      <c r="S1123" s="71">
        <v>205</v>
      </c>
      <c r="T1123" s="71">
        <v>17987</v>
      </c>
      <c r="U1123" s="31">
        <v>6684.8</v>
      </c>
      <c r="V1123" s="71">
        <v>5</v>
      </c>
      <c r="W1123" s="71">
        <v>0</v>
      </c>
      <c r="X1123" s="71">
        <v>0</v>
      </c>
      <c r="Y1123" s="71">
        <v>120239.4976</v>
      </c>
      <c r="Z1123" s="71">
        <v>0</v>
      </c>
    </row>
    <row r="1124" spans="1:26">
      <c r="A1124" s="30">
        <v>44424</v>
      </c>
      <c r="B1124" s="71" t="s">
        <v>178</v>
      </c>
      <c r="C1124" s="100">
        <v>44417</v>
      </c>
      <c r="D1124" s="71">
        <v>2021</v>
      </c>
      <c r="E1124" s="71">
        <v>8</v>
      </c>
      <c r="F1124" s="71">
        <v>120165</v>
      </c>
      <c r="G1124" s="71" t="s">
        <v>80</v>
      </c>
      <c r="H1124" s="71" t="s">
        <v>38</v>
      </c>
      <c r="I1124" s="71" t="s">
        <v>81</v>
      </c>
      <c r="J1124" s="71" t="s">
        <v>20</v>
      </c>
      <c r="K1124" s="71" t="s">
        <v>82</v>
      </c>
      <c r="L1124" s="71" t="s">
        <v>83</v>
      </c>
      <c r="M1124" s="71">
        <v>301</v>
      </c>
      <c r="N1124" s="71" t="s">
        <v>21</v>
      </c>
      <c r="O1124" s="71">
        <v>1</v>
      </c>
      <c r="P1124" s="71" t="s">
        <v>23</v>
      </c>
      <c r="Q1124" s="71">
        <v>4</v>
      </c>
      <c r="R1124" s="71" t="s">
        <v>39</v>
      </c>
      <c r="S1124" s="71">
        <v>205</v>
      </c>
      <c r="T1124" s="71">
        <v>59903</v>
      </c>
      <c r="U1124" s="31">
        <v>6760.9</v>
      </c>
      <c r="V1124" s="71">
        <v>4.5999999999999996</v>
      </c>
      <c r="W1124" s="71">
        <v>0.104</v>
      </c>
      <c r="X1124" s="71">
        <v>62</v>
      </c>
      <c r="Y1124" s="71">
        <v>404998.19270000001</v>
      </c>
      <c r="Z1124" s="71">
        <v>419.17579999999998</v>
      </c>
    </row>
    <row r="1125" spans="1:26">
      <c r="A1125" s="30">
        <v>44424</v>
      </c>
      <c r="B1125" s="71" t="s">
        <v>178</v>
      </c>
      <c r="C1125" s="100">
        <v>44417</v>
      </c>
      <c r="D1125" s="71">
        <v>2021</v>
      </c>
      <c r="E1125" s="71">
        <v>8</v>
      </c>
      <c r="F1125" s="71">
        <v>120165</v>
      </c>
      <c r="G1125" s="71" t="s">
        <v>80</v>
      </c>
      <c r="H1125" s="71" t="s">
        <v>38</v>
      </c>
      <c r="I1125" s="71" t="s">
        <v>81</v>
      </c>
      <c r="J1125" s="71" t="s">
        <v>20</v>
      </c>
      <c r="K1125" s="71" t="s">
        <v>82</v>
      </c>
      <c r="L1125" s="71" t="s">
        <v>83</v>
      </c>
      <c r="M1125" s="71">
        <v>301</v>
      </c>
      <c r="N1125" s="71" t="s">
        <v>21</v>
      </c>
      <c r="O1125" s="71">
        <v>1</v>
      </c>
      <c r="P1125" s="71" t="s">
        <v>23</v>
      </c>
      <c r="Q1125" s="71">
        <v>4</v>
      </c>
      <c r="R1125" s="71" t="s">
        <v>39</v>
      </c>
      <c r="S1125" s="71">
        <v>214</v>
      </c>
      <c r="T1125" s="71">
        <v>81137</v>
      </c>
      <c r="U1125" s="31">
        <v>5420.7</v>
      </c>
      <c r="V1125" s="71">
        <v>20.3</v>
      </c>
      <c r="W1125" s="71">
        <v>6.4000000000000001E-2</v>
      </c>
      <c r="X1125" s="71">
        <v>52</v>
      </c>
      <c r="Y1125" s="71">
        <v>439819.33589999995</v>
      </c>
      <c r="Z1125" s="71">
        <v>281.87639999999999</v>
      </c>
    </row>
    <row r="1126" spans="1:26">
      <c r="A1126" s="30">
        <v>44424</v>
      </c>
      <c r="B1126" s="71" t="s">
        <v>178</v>
      </c>
      <c r="C1126" s="100">
        <v>44417</v>
      </c>
      <c r="D1126" s="71">
        <v>2021</v>
      </c>
      <c r="E1126" s="71">
        <v>8</v>
      </c>
      <c r="F1126" s="71">
        <v>120165</v>
      </c>
      <c r="G1126" s="71" t="s">
        <v>80</v>
      </c>
      <c r="H1126" s="71" t="s">
        <v>38</v>
      </c>
      <c r="I1126" s="71" t="s">
        <v>81</v>
      </c>
      <c r="J1126" s="71" t="s">
        <v>20</v>
      </c>
      <c r="K1126" s="71" t="s">
        <v>82</v>
      </c>
      <c r="L1126" s="71" t="s">
        <v>83</v>
      </c>
      <c r="M1126" s="71">
        <v>301</v>
      </c>
      <c r="N1126" s="71" t="s">
        <v>21</v>
      </c>
      <c r="O1126" s="71">
        <v>1</v>
      </c>
      <c r="P1126" s="71" t="s">
        <v>23</v>
      </c>
      <c r="Q1126" s="71">
        <v>4</v>
      </c>
      <c r="R1126" s="71" t="s">
        <v>39</v>
      </c>
      <c r="S1126" s="71">
        <v>213</v>
      </c>
      <c r="T1126" s="71">
        <v>89490</v>
      </c>
      <c r="U1126" s="31">
        <v>6685.8</v>
      </c>
      <c r="V1126" s="71">
        <v>26.8</v>
      </c>
      <c r="W1126" s="71">
        <v>5.2999999999999999E-2</v>
      </c>
      <c r="X1126" s="71">
        <v>47</v>
      </c>
      <c r="Y1126" s="71">
        <v>598312.24199999997</v>
      </c>
      <c r="Z1126" s="71">
        <v>314.23260000000005</v>
      </c>
    </row>
    <row r="1127" spans="1:26">
      <c r="A1127" s="30">
        <v>44424</v>
      </c>
      <c r="B1127" s="71" t="s">
        <v>178</v>
      </c>
      <c r="C1127" s="100">
        <v>44417</v>
      </c>
      <c r="D1127" s="71">
        <v>2021</v>
      </c>
      <c r="E1127" s="71">
        <v>8</v>
      </c>
      <c r="F1127" s="71">
        <v>120165</v>
      </c>
      <c r="G1127" s="71" t="s">
        <v>80</v>
      </c>
      <c r="H1127" s="71" t="s">
        <v>38</v>
      </c>
      <c r="I1127" s="71" t="s">
        <v>81</v>
      </c>
      <c r="J1127" s="71" t="s">
        <v>20</v>
      </c>
      <c r="K1127" s="71" t="s">
        <v>82</v>
      </c>
      <c r="L1127" s="71" t="s">
        <v>83</v>
      </c>
      <c r="M1127" s="71">
        <v>301</v>
      </c>
      <c r="N1127" s="71" t="s">
        <v>21</v>
      </c>
      <c r="O1127" s="71">
        <v>1</v>
      </c>
      <c r="P1127" s="71" t="s">
        <v>23</v>
      </c>
      <c r="Q1127" s="71">
        <v>4</v>
      </c>
      <c r="R1127" s="71" t="s">
        <v>39</v>
      </c>
      <c r="S1127" s="71">
        <v>212</v>
      </c>
      <c r="T1127" s="71">
        <v>89208</v>
      </c>
      <c r="U1127" s="31">
        <v>5893.7</v>
      </c>
      <c r="V1127" s="71">
        <v>23.5</v>
      </c>
      <c r="W1127" s="71">
        <v>6.5000000000000002E-2</v>
      </c>
      <c r="X1127" s="71">
        <v>58</v>
      </c>
      <c r="Y1127" s="71">
        <v>525765.18959999993</v>
      </c>
      <c r="Z1127" s="71">
        <v>341.83459999999997</v>
      </c>
    </row>
    <row r="1128" spans="1:26">
      <c r="A1128" s="30">
        <v>44424</v>
      </c>
      <c r="B1128" s="71" t="s">
        <v>178</v>
      </c>
      <c r="C1128" s="100">
        <v>44417</v>
      </c>
      <c r="D1128" s="71">
        <v>2021</v>
      </c>
      <c r="E1128" s="71">
        <v>8</v>
      </c>
      <c r="F1128" s="71">
        <v>120165</v>
      </c>
      <c r="G1128" s="71" t="s">
        <v>80</v>
      </c>
      <c r="H1128" s="71" t="s">
        <v>38</v>
      </c>
      <c r="I1128" s="71" t="s">
        <v>81</v>
      </c>
      <c r="J1128" s="71" t="s">
        <v>20</v>
      </c>
      <c r="K1128" s="71" t="s">
        <v>82</v>
      </c>
      <c r="L1128" s="71" t="s">
        <v>83</v>
      </c>
      <c r="M1128" s="71">
        <v>301</v>
      </c>
      <c r="N1128" s="71" t="s">
        <v>21</v>
      </c>
      <c r="O1128" s="71">
        <v>1</v>
      </c>
      <c r="P1128" s="71" t="s">
        <v>23</v>
      </c>
      <c r="Q1128" s="71">
        <v>4</v>
      </c>
      <c r="R1128" s="71" t="s">
        <v>39</v>
      </c>
      <c r="S1128" s="71">
        <v>209</v>
      </c>
      <c r="T1128" s="71">
        <v>90086</v>
      </c>
      <c r="U1128" s="31">
        <v>6855.3</v>
      </c>
      <c r="V1128" s="71">
        <v>21.2</v>
      </c>
      <c r="W1128" s="71">
        <v>0.08</v>
      </c>
      <c r="X1128" s="71">
        <v>72</v>
      </c>
      <c r="Y1128" s="71">
        <v>617566.55580000009</v>
      </c>
      <c r="Z1128" s="71">
        <v>493.58160000000004</v>
      </c>
    </row>
    <row r="1129" spans="1:26">
      <c r="A1129" s="30">
        <v>44424</v>
      </c>
      <c r="B1129" s="71" t="s">
        <v>178</v>
      </c>
      <c r="C1129" s="100">
        <v>44417</v>
      </c>
      <c r="D1129" s="71">
        <v>2021</v>
      </c>
      <c r="E1129" s="71">
        <v>8</v>
      </c>
      <c r="F1129" s="71">
        <v>120165</v>
      </c>
      <c r="G1129" s="71" t="s">
        <v>80</v>
      </c>
      <c r="H1129" s="71" t="s">
        <v>38</v>
      </c>
      <c r="I1129" s="71" t="s">
        <v>81</v>
      </c>
      <c r="J1129" s="71" t="s">
        <v>20</v>
      </c>
      <c r="K1129" s="71" t="s">
        <v>82</v>
      </c>
      <c r="L1129" s="71" t="s">
        <v>83</v>
      </c>
      <c r="M1129" s="71">
        <v>301</v>
      </c>
      <c r="N1129" s="71" t="s">
        <v>21</v>
      </c>
      <c r="O1129" s="71">
        <v>1</v>
      </c>
      <c r="P1129" s="71" t="s">
        <v>23</v>
      </c>
      <c r="Q1129" s="71">
        <v>4</v>
      </c>
      <c r="R1129" s="71" t="s">
        <v>39</v>
      </c>
      <c r="S1129" s="71">
        <v>208</v>
      </c>
      <c r="T1129" s="71">
        <v>88676</v>
      </c>
      <c r="U1129" s="31">
        <v>5784.3</v>
      </c>
      <c r="V1129" s="71">
        <v>23.5</v>
      </c>
      <c r="W1129" s="71">
        <v>7.3999999999999996E-2</v>
      </c>
      <c r="X1129" s="71">
        <v>66</v>
      </c>
      <c r="Y1129" s="71">
        <v>512928.58679999999</v>
      </c>
      <c r="Z1129" s="71">
        <v>381.7638</v>
      </c>
    </row>
    <row r="1130" spans="1:26">
      <c r="A1130" s="30">
        <v>44424</v>
      </c>
      <c r="B1130" s="71" t="s">
        <v>178</v>
      </c>
      <c r="C1130" s="100">
        <v>44417</v>
      </c>
      <c r="D1130" s="71">
        <v>2021</v>
      </c>
      <c r="E1130" s="71">
        <v>8</v>
      </c>
      <c r="F1130" s="71">
        <v>120165</v>
      </c>
      <c r="G1130" s="71" t="s">
        <v>80</v>
      </c>
      <c r="H1130" s="71" t="s">
        <v>38</v>
      </c>
      <c r="I1130" s="71" t="s">
        <v>81</v>
      </c>
      <c r="J1130" s="71" t="s">
        <v>20</v>
      </c>
      <c r="K1130" s="71" t="s">
        <v>82</v>
      </c>
      <c r="L1130" s="71" t="s">
        <v>83</v>
      </c>
      <c r="M1130" s="71">
        <v>301</v>
      </c>
      <c r="N1130" s="71" t="s">
        <v>21</v>
      </c>
      <c r="O1130" s="71">
        <v>1</v>
      </c>
      <c r="P1130" s="71" t="s">
        <v>23</v>
      </c>
      <c r="Q1130" s="71">
        <v>4</v>
      </c>
      <c r="R1130" s="71" t="s">
        <v>39</v>
      </c>
      <c r="S1130" s="71">
        <v>210</v>
      </c>
      <c r="T1130" s="71">
        <v>89091</v>
      </c>
      <c r="U1130" s="31">
        <v>5377.2</v>
      </c>
      <c r="V1130" s="71">
        <v>22</v>
      </c>
      <c r="W1130" s="71">
        <v>4.7E-2</v>
      </c>
      <c r="X1130" s="71">
        <v>42</v>
      </c>
      <c r="Y1130" s="71">
        <v>479060.12520000001</v>
      </c>
      <c r="Z1130" s="71">
        <v>225.8424</v>
      </c>
    </row>
    <row r="1131" spans="1:26">
      <c r="A1131" s="30">
        <v>44424</v>
      </c>
      <c r="B1131" s="71" t="s">
        <v>178</v>
      </c>
      <c r="C1131" s="100">
        <v>44417</v>
      </c>
      <c r="D1131" s="71">
        <v>2021</v>
      </c>
      <c r="E1131" s="71">
        <v>8</v>
      </c>
      <c r="F1131" s="71">
        <v>120165</v>
      </c>
      <c r="G1131" s="71" t="s">
        <v>80</v>
      </c>
      <c r="H1131" s="71" t="s">
        <v>38</v>
      </c>
      <c r="I1131" s="71" t="s">
        <v>81</v>
      </c>
      <c r="J1131" s="71" t="s">
        <v>20</v>
      </c>
      <c r="K1131" s="71" t="s">
        <v>82</v>
      </c>
      <c r="L1131" s="71" t="s">
        <v>83</v>
      </c>
      <c r="M1131" s="71">
        <v>301</v>
      </c>
      <c r="N1131" s="71" t="s">
        <v>21</v>
      </c>
      <c r="O1131" s="71">
        <v>1</v>
      </c>
      <c r="P1131" s="71" t="s">
        <v>23</v>
      </c>
      <c r="Q1131" s="71">
        <v>4</v>
      </c>
      <c r="R1131" s="71" t="s">
        <v>39</v>
      </c>
      <c r="S1131" s="71">
        <v>206</v>
      </c>
      <c r="T1131" s="71">
        <v>89811</v>
      </c>
      <c r="U1131" s="31">
        <v>5686.7</v>
      </c>
      <c r="V1131" s="71">
        <v>23.4</v>
      </c>
      <c r="W1131" s="71">
        <v>8.5000000000000006E-2</v>
      </c>
      <c r="X1131" s="71">
        <v>76</v>
      </c>
      <c r="Y1131" s="71">
        <v>510728.21369999996</v>
      </c>
      <c r="Z1131" s="71">
        <v>432.18920000000003</v>
      </c>
    </row>
    <row r="1132" spans="1:26">
      <c r="A1132" s="30">
        <v>44417</v>
      </c>
      <c r="B1132" s="71" t="s">
        <v>177</v>
      </c>
      <c r="C1132" s="100">
        <v>44410</v>
      </c>
      <c r="D1132" s="71">
        <v>2021</v>
      </c>
      <c r="E1132" s="71">
        <v>8</v>
      </c>
      <c r="F1132" s="71">
        <v>120165</v>
      </c>
      <c r="G1132" s="71" t="s">
        <v>80</v>
      </c>
      <c r="H1132" s="71" t="s">
        <v>38</v>
      </c>
      <c r="I1132" s="71" t="s">
        <v>81</v>
      </c>
      <c r="J1132" s="71" t="s">
        <v>20</v>
      </c>
      <c r="K1132" s="71" t="s">
        <v>82</v>
      </c>
      <c r="L1132" s="71" t="s">
        <v>83</v>
      </c>
      <c r="M1132" s="71">
        <v>301</v>
      </c>
      <c r="N1132" s="71" t="s">
        <v>21</v>
      </c>
      <c r="O1132" s="71">
        <v>1</v>
      </c>
      <c r="P1132" s="71" t="s">
        <v>23</v>
      </c>
      <c r="Q1132" s="71">
        <v>4</v>
      </c>
      <c r="R1132" s="71" t="s">
        <v>39</v>
      </c>
      <c r="S1132" s="71">
        <v>206</v>
      </c>
      <c r="T1132" s="71">
        <v>89835</v>
      </c>
      <c r="U1132" s="31">
        <v>5604</v>
      </c>
      <c r="V1132" s="71">
        <v>22.8</v>
      </c>
      <c r="W1132" s="71">
        <v>2.7E-2</v>
      </c>
      <c r="X1132" s="71">
        <v>24</v>
      </c>
      <c r="Y1132" s="71">
        <v>503435.34</v>
      </c>
      <c r="Z1132" s="71">
        <v>134.49600000000001</v>
      </c>
    </row>
    <row r="1133" spans="1:26">
      <c r="A1133" s="30">
        <v>44417</v>
      </c>
      <c r="B1133" s="71" t="s">
        <v>177</v>
      </c>
      <c r="C1133" s="100">
        <v>44410</v>
      </c>
      <c r="D1133" s="71">
        <v>2021</v>
      </c>
      <c r="E1133" s="71">
        <v>8</v>
      </c>
      <c r="F1133" s="71">
        <v>120165</v>
      </c>
      <c r="G1133" s="71" t="s">
        <v>80</v>
      </c>
      <c r="H1133" s="71" t="s">
        <v>38</v>
      </c>
      <c r="I1133" s="71" t="s">
        <v>81</v>
      </c>
      <c r="J1133" s="71" t="s">
        <v>20</v>
      </c>
      <c r="K1133" s="71" t="s">
        <v>82</v>
      </c>
      <c r="L1133" s="71" t="s">
        <v>83</v>
      </c>
      <c r="M1133" s="71">
        <v>301</v>
      </c>
      <c r="N1133" s="71" t="s">
        <v>21</v>
      </c>
      <c r="O1133" s="71">
        <v>1</v>
      </c>
      <c r="P1133" s="71" t="s">
        <v>23</v>
      </c>
      <c r="Q1133" s="71">
        <v>4</v>
      </c>
      <c r="R1133" s="71" t="s">
        <v>39</v>
      </c>
      <c r="S1133" s="71">
        <v>208</v>
      </c>
      <c r="T1133" s="71">
        <v>88705</v>
      </c>
      <c r="U1133" s="31">
        <v>5703.3</v>
      </c>
      <c r="V1133" s="71">
        <v>22.9</v>
      </c>
      <c r="W1133" s="71">
        <v>3.3000000000000002E-2</v>
      </c>
      <c r="X1133" s="71">
        <v>29</v>
      </c>
      <c r="Y1133" s="71">
        <v>505911.22649999999</v>
      </c>
      <c r="Z1133" s="71">
        <v>165.39570000000001</v>
      </c>
    </row>
    <row r="1134" spans="1:26">
      <c r="A1134" s="30">
        <v>44417</v>
      </c>
      <c r="B1134" s="71" t="s">
        <v>177</v>
      </c>
      <c r="C1134" s="100">
        <v>44410</v>
      </c>
      <c r="D1134" s="71">
        <v>2021</v>
      </c>
      <c r="E1134" s="71">
        <v>8</v>
      </c>
      <c r="F1134" s="71">
        <v>120165</v>
      </c>
      <c r="G1134" s="71" t="s">
        <v>80</v>
      </c>
      <c r="H1134" s="71" t="s">
        <v>38</v>
      </c>
      <c r="I1134" s="71" t="s">
        <v>81</v>
      </c>
      <c r="J1134" s="71" t="s">
        <v>20</v>
      </c>
      <c r="K1134" s="71" t="s">
        <v>82</v>
      </c>
      <c r="L1134" s="71" t="s">
        <v>83</v>
      </c>
      <c r="M1134" s="71">
        <v>301</v>
      </c>
      <c r="N1134" s="71" t="s">
        <v>21</v>
      </c>
      <c r="O1134" s="71">
        <v>1</v>
      </c>
      <c r="P1134" s="71" t="s">
        <v>23</v>
      </c>
      <c r="Q1134" s="71">
        <v>4</v>
      </c>
      <c r="R1134" s="71" t="s">
        <v>39</v>
      </c>
      <c r="S1134" s="71">
        <v>207</v>
      </c>
      <c r="T1134" s="71">
        <v>11822</v>
      </c>
      <c r="U1134" s="31">
        <v>6135.5</v>
      </c>
      <c r="V1134" s="71">
        <v>2.4500000000000002</v>
      </c>
      <c r="W1134" s="71">
        <v>3.4000000000000002E-2</v>
      </c>
      <c r="X1134" s="71">
        <v>4</v>
      </c>
      <c r="Y1134" s="71">
        <v>72533.880999999994</v>
      </c>
      <c r="Z1134" s="71">
        <v>24.542000000000002</v>
      </c>
    </row>
    <row r="1135" spans="1:26">
      <c r="A1135" s="30">
        <v>44417</v>
      </c>
      <c r="B1135" s="71" t="s">
        <v>177</v>
      </c>
      <c r="C1135" s="100">
        <v>44410</v>
      </c>
      <c r="D1135" s="71">
        <v>2021</v>
      </c>
      <c r="E1135" s="71">
        <v>8</v>
      </c>
      <c r="F1135" s="71">
        <v>120165</v>
      </c>
      <c r="G1135" s="71" t="s">
        <v>80</v>
      </c>
      <c r="H1135" s="71" t="s">
        <v>38</v>
      </c>
      <c r="I1135" s="71" t="s">
        <v>81</v>
      </c>
      <c r="J1135" s="71" t="s">
        <v>20</v>
      </c>
      <c r="K1135" s="71" t="s">
        <v>82</v>
      </c>
      <c r="L1135" s="71" t="s">
        <v>83</v>
      </c>
      <c r="M1135" s="71">
        <v>301</v>
      </c>
      <c r="N1135" s="71" t="s">
        <v>21</v>
      </c>
      <c r="O1135" s="71">
        <v>1</v>
      </c>
      <c r="P1135" s="71" t="s">
        <v>23</v>
      </c>
      <c r="Q1135" s="71">
        <v>4</v>
      </c>
      <c r="R1135" s="71" t="s">
        <v>39</v>
      </c>
      <c r="S1135" s="71">
        <v>210</v>
      </c>
      <c r="T1135" s="71">
        <v>89106</v>
      </c>
      <c r="U1135" s="31">
        <v>5297.8</v>
      </c>
      <c r="V1135" s="71">
        <v>21.4</v>
      </c>
      <c r="W1135" s="71">
        <v>1.7000000000000001E-2</v>
      </c>
      <c r="X1135" s="71">
        <v>15</v>
      </c>
      <c r="Y1135" s="71">
        <v>472065.76679999998</v>
      </c>
      <c r="Z1135" s="71">
        <v>79.466999999999999</v>
      </c>
    </row>
    <row r="1136" spans="1:26">
      <c r="A1136" s="30">
        <v>44417</v>
      </c>
      <c r="B1136" s="71" t="s">
        <v>177</v>
      </c>
      <c r="C1136" s="100">
        <v>44410</v>
      </c>
      <c r="D1136" s="71">
        <v>2021</v>
      </c>
      <c r="E1136" s="71">
        <v>8</v>
      </c>
      <c r="F1136" s="71">
        <v>120165</v>
      </c>
      <c r="G1136" s="71" t="s">
        <v>80</v>
      </c>
      <c r="H1136" s="71" t="s">
        <v>38</v>
      </c>
      <c r="I1136" s="71" t="s">
        <v>81</v>
      </c>
      <c r="J1136" s="71" t="s">
        <v>20</v>
      </c>
      <c r="K1136" s="71" t="s">
        <v>82</v>
      </c>
      <c r="L1136" s="71" t="s">
        <v>83</v>
      </c>
      <c r="M1136" s="71">
        <v>301</v>
      </c>
      <c r="N1136" s="71" t="s">
        <v>21</v>
      </c>
      <c r="O1136" s="71">
        <v>1</v>
      </c>
      <c r="P1136" s="71" t="s">
        <v>23</v>
      </c>
      <c r="Q1136" s="71">
        <v>4</v>
      </c>
      <c r="R1136" s="71" t="s">
        <v>39</v>
      </c>
      <c r="S1136" s="71">
        <v>209</v>
      </c>
      <c r="T1136" s="71">
        <v>90105</v>
      </c>
      <c r="U1136" s="31">
        <v>6776.5</v>
      </c>
      <c r="V1136" s="71">
        <v>27.6</v>
      </c>
      <c r="W1136" s="71">
        <v>2.1000000000000001E-2</v>
      </c>
      <c r="X1136" s="71">
        <v>19</v>
      </c>
      <c r="Y1136" s="71">
        <v>610596.53249999997</v>
      </c>
      <c r="Z1136" s="71">
        <v>128.7535</v>
      </c>
    </row>
    <row r="1137" spans="1:26">
      <c r="A1137" s="30">
        <v>44417</v>
      </c>
      <c r="B1137" s="71" t="s">
        <v>177</v>
      </c>
      <c r="C1137" s="100">
        <v>44410</v>
      </c>
      <c r="D1137" s="71">
        <v>2021</v>
      </c>
      <c r="E1137" s="71">
        <v>8</v>
      </c>
      <c r="F1137" s="71">
        <v>120165</v>
      </c>
      <c r="G1137" s="71" t="s">
        <v>80</v>
      </c>
      <c r="H1137" s="71" t="s">
        <v>38</v>
      </c>
      <c r="I1137" s="71" t="s">
        <v>81</v>
      </c>
      <c r="J1137" s="71" t="s">
        <v>20</v>
      </c>
      <c r="K1137" s="71" t="s">
        <v>82</v>
      </c>
      <c r="L1137" s="71" t="s">
        <v>83</v>
      </c>
      <c r="M1137" s="71">
        <v>301</v>
      </c>
      <c r="N1137" s="71" t="s">
        <v>21</v>
      </c>
      <c r="O1137" s="71">
        <v>1</v>
      </c>
      <c r="P1137" s="71" t="s">
        <v>23</v>
      </c>
      <c r="Q1137" s="71">
        <v>4</v>
      </c>
      <c r="R1137" s="71" t="s">
        <v>39</v>
      </c>
      <c r="S1137" s="71">
        <v>212</v>
      </c>
      <c r="T1137" s="71">
        <v>89236</v>
      </c>
      <c r="U1137" s="31">
        <v>5820.9</v>
      </c>
      <c r="V1137" s="71">
        <v>23.5</v>
      </c>
      <c r="W1137" s="71">
        <v>3.1E-2</v>
      </c>
      <c r="X1137" s="71">
        <v>28</v>
      </c>
      <c r="Y1137" s="71">
        <v>519433.83239999996</v>
      </c>
      <c r="Z1137" s="71">
        <v>162.98519999999999</v>
      </c>
    </row>
    <row r="1138" spans="1:26">
      <c r="A1138" s="30">
        <v>44417</v>
      </c>
      <c r="B1138" s="71" t="s">
        <v>177</v>
      </c>
      <c r="C1138" s="100">
        <v>44410</v>
      </c>
      <c r="D1138" s="71">
        <v>2021</v>
      </c>
      <c r="E1138" s="71">
        <v>8</v>
      </c>
      <c r="F1138" s="71">
        <v>120165</v>
      </c>
      <c r="G1138" s="71" t="s">
        <v>80</v>
      </c>
      <c r="H1138" s="71" t="s">
        <v>38</v>
      </c>
      <c r="I1138" s="71" t="s">
        <v>81</v>
      </c>
      <c r="J1138" s="71" t="s">
        <v>20</v>
      </c>
      <c r="K1138" s="71" t="s">
        <v>82</v>
      </c>
      <c r="L1138" s="71" t="s">
        <v>83</v>
      </c>
      <c r="M1138" s="71">
        <v>301</v>
      </c>
      <c r="N1138" s="71" t="s">
        <v>21</v>
      </c>
      <c r="O1138" s="71">
        <v>1</v>
      </c>
      <c r="P1138" s="71" t="s">
        <v>23</v>
      </c>
      <c r="Q1138" s="71">
        <v>4</v>
      </c>
      <c r="R1138" s="71" t="s">
        <v>39</v>
      </c>
      <c r="S1138" s="71">
        <v>213</v>
      </c>
      <c r="T1138" s="71">
        <v>89498</v>
      </c>
      <c r="U1138" s="31">
        <v>6603.5</v>
      </c>
      <c r="V1138" s="71">
        <v>26.7</v>
      </c>
      <c r="W1138" s="71">
        <v>8.9999999999999993E-3</v>
      </c>
      <c r="X1138" s="71">
        <v>8</v>
      </c>
      <c r="Y1138" s="71">
        <v>591000.04299999995</v>
      </c>
      <c r="Z1138" s="71">
        <v>52.828000000000003</v>
      </c>
    </row>
    <row r="1139" spans="1:26">
      <c r="A1139" s="30">
        <v>44417</v>
      </c>
      <c r="B1139" s="71" t="s">
        <v>177</v>
      </c>
      <c r="C1139" s="100">
        <v>44410</v>
      </c>
      <c r="D1139" s="71">
        <v>2021</v>
      </c>
      <c r="E1139" s="71">
        <v>8</v>
      </c>
      <c r="F1139" s="71">
        <v>120165</v>
      </c>
      <c r="G1139" s="71" t="s">
        <v>80</v>
      </c>
      <c r="H1139" s="71" t="s">
        <v>38</v>
      </c>
      <c r="I1139" s="71" t="s">
        <v>81</v>
      </c>
      <c r="J1139" s="71" t="s">
        <v>20</v>
      </c>
      <c r="K1139" s="71" t="s">
        <v>82</v>
      </c>
      <c r="L1139" s="71" t="s">
        <v>83</v>
      </c>
      <c r="M1139" s="71">
        <v>301</v>
      </c>
      <c r="N1139" s="71" t="s">
        <v>21</v>
      </c>
      <c r="O1139" s="71">
        <v>1</v>
      </c>
      <c r="P1139" s="71" t="s">
        <v>23</v>
      </c>
      <c r="Q1139" s="71">
        <v>4</v>
      </c>
      <c r="R1139" s="71" t="s">
        <v>39</v>
      </c>
      <c r="S1139" s="71">
        <v>214</v>
      </c>
      <c r="T1139" s="71">
        <v>81160</v>
      </c>
      <c r="U1139" s="31">
        <v>5334.9</v>
      </c>
      <c r="V1139" s="71">
        <v>19.600000000000001</v>
      </c>
      <c r="W1139" s="71">
        <v>2.8000000000000001E-2</v>
      </c>
      <c r="X1139" s="71">
        <v>23</v>
      </c>
      <c r="Y1139" s="71">
        <v>432980.484</v>
      </c>
      <c r="Z1139" s="71">
        <v>122.70269999999999</v>
      </c>
    </row>
    <row r="1140" spans="1:26">
      <c r="A1140" s="30">
        <v>44417</v>
      </c>
      <c r="B1140" s="71" t="s">
        <v>177</v>
      </c>
      <c r="C1140" s="100">
        <v>44410</v>
      </c>
      <c r="D1140" s="71">
        <v>2021</v>
      </c>
      <c r="E1140" s="71">
        <v>8</v>
      </c>
      <c r="F1140" s="71">
        <v>120165</v>
      </c>
      <c r="G1140" s="71" t="s">
        <v>80</v>
      </c>
      <c r="H1140" s="71" t="s">
        <v>38</v>
      </c>
      <c r="I1140" s="71" t="s">
        <v>81</v>
      </c>
      <c r="J1140" s="71" t="s">
        <v>20</v>
      </c>
      <c r="K1140" s="71" t="s">
        <v>82</v>
      </c>
      <c r="L1140" s="71" t="s">
        <v>83</v>
      </c>
      <c r="M1140" s="71">
        <v>301</v>
      </c>
      <c r="N1140" s="71" t="s">
        <v>21</v>
      </c>
      <c r="O1140" s="71">
        <v>1</v>
      </c>
      <c r="P1140" s="71" t="s">
        <v>23</v>
      </c>
      <c r="Q1140" s="71">
        <v>4</v>
      </c>
      <c r="R1140" s="71" t="s">
        <v>39</v>
      </c>
      <c r="S1140" s="71">
        <v>205</v>
      </c>
      <c r="T1140" s="71">
        <v>89980</v>
      </c>
      <c r="U1140" s="31">
        <v>6226.9</v>
      </c>
      <c r="V1140" s="71">
        <v>16.600000000000001</v>
      </c>
      <c r="W1140" s="71">
        <v>7.3999999999999996E-2</v>
      </c>
      <c r="X1140" s="71">
        <v>67</v>
      </c>
      <c r="Y1140" s="71">
        <v>560296.46200000006</v>
      </c>
      <c r="Z1140" s="71">
        <v>417.20229999999998</v>
      </c>
    </row>
    <row r="1141" spans="1:26">
      <c r="A1141" s="30">
        <v>44411</v>
      </c>
      <c r="B1141" s="71" t="s">
        <v>176</v>
      </c>
      <c r="C1141" s="100">
        <v>44409</v>
      </c>
      <c r="D1141" s="71">
        <v>2021</v>
      </c>
      <c r="E1141" s="71">
        <v>8</v>
      </c>
      <c r="F1141" s="71">
        <v>120165</v>
      </c>
      <c r="G1141" s="71" t="s">
        <v>80</v>
      </c>
      <c r="H1141" s="71" t="s">
        <v>38</v>
      </c>
      <c r="I1141" s="71" t="s">
        <v>81</v>
      </c>
      <c r="J1141" s="71" t="s">
        <v>20</v>
      </c>
      <c r="K1141" s="71" t="s">
        <v>82</v>
      </c>
      <c r="L1141" s="71" t="s">
        <v>83</v>
      </c>
      <c r="M1141" s="71">
        <v>301</v>
      </c>
      <c r="N1141" s="71" t="s">
        <v>21</v>
      </c>
      <c r="O1141" s="71">
        <v>1</v>
      </c>
      <c r="P1141" s="71" t="s">
        <v>23</v>
      </c>
      <c r="Q1141" s="71">
        <v>4</v>
      </c>
      <c r="R1141" s="71" t="s">
        <v>39</v>
      </c>
      <c r="S1141" s="71">
        <v>205</v>
      </c>
      <c r="T1141" s="71">
        <v>90052</v>
      </c>
      <c r="U1141" s="31">
        <v>6148.9</v>
      </c>
      <c r="V1141" s="71">
        <v>25</v>
      </c>
      <c r="W1141" s="71">
        <v>2.4E-2</v>
      </c>
      <c r="X1141" s="71">
        <v>22</v>
      </c>
      <c r="Y1141" s="71">
        <v>553720.74280000001</v>
      </c>
      <c r="Z1141" s="71">
        <v>135.27579999999998</v>
      </c>
    </row>
    <row r="1142" spans="1:26">
      <c r="A1142" s="30">
        <v>44411</v>
      </c>
      <c r="B1142" s="71" t="s">
        <v>176</v>
      </c>
      <c r="C1142" s="100">
        <v>44409</v>
      </c>
      <c r="D1142" s="71">
        <v>2021</v>
      </c>
      <c r="E1142" s="71">
        <v>8</v>
      </c>
      <c r="F1142" s="71">
        <v>120165</v>
      </c>
      <c r="G1142" s="71" t="s">
        <v>80</v>
      </c>
      <c r="H1142" s="71" t="s">
        <v>38</v>
      </c>
      <c r="I1142" s="71" t="s">
        <v>81</v>
      </c>
      <c r="J1142" s="71" t="s">
        <v>20</v>
      </c>
      <c r="K1142" s="71" t="s">
        <v>82</v>
      </c>
      <c r="L1142" s="71" t="s">
        <v>83</v>
      </c>
      <c r="M1142" s="71">
        <v>301</v>
      </c>
      <c r="N1142" s="71" t="s">
        <v>21</v>
      </c>
      <c r="O1142" s="71">
        <v>1</v>
      </c>
      <c r="P1142" s="71" t="s">
        <v>23</v>
      </c>
      <c r="Q1142" s="71">
        <v>4</v>
      </c>
      <c r="R1142" s="71" t="s">
        <v>39</v>
      </c>
      <c r="S1142" s="71">
        <v>214</v>
      </c>
      <c r="T1142" s="71">
        <v>81224</v>
      </c>
      <c r="U1142" s="31">
        <v>5209.3</v>
      </c>
      <c r="V1142" s="71">
        <v>19.3</v>
      </c>
      <c r="W1142" s="71">
        <v>0</v>
      </c>
      <c r="X1142" s="71">
        <v>0</v>
      </c>
      <c r="Y1142" s="71">
        <v>423120.18319999997</v>
      </c>
      <c r="Z1142" s="71">
        <v>0</v>
      </c>
    </row>
    <row r="1143" spans="1:26">
      <c r="A1143" s="30">
        <v>44411</v>
      </c>
      <c r="B1143" s="71" t="s">
        <v>176</v>
      </c>
      <c r="C1143" s="100">
        <v>44409</v>
      </c>
      <c r="D1143" s="71">
        <v>2021</v>
      </c>
      <c r="E1143" s="71">
        <v>8</v>
      </c>
      <c r="F1143" s="71">
        <v>120165</v>
      </c>
      <c r="G1143" s="71" t="s">
        <v>80</v>
      </c>
      <c r="H1143" s="71" t="s">
        <v>38</v>
      </c>
      <c r="I1143" s="71" t="s">
        <v>81</v>
      </c>
      <c r="J1143" s="71" t="s">
        <v>20</v>
      </c>
      <c r="K1143" s="71" t="s">
        <v>82</v>
      </c>
      <c r="L1143" s="71" t="s">
        <v>83</v>
      </c>
      <c r="M1143" s="71">
        <v>301</v>
      </c>
      <c r="N1143" s="71" t="s">
        <v>21</v>
      </c>
      <c r="O1143" s="71">
        <v>1</v>
      </c>
      <c r="P1143" s="71" t="s">
        <v>23</v>
      </c>
      <c r="Q1143" s="71">
        <v>4</v>
      </c>
      <c r="R1143" s="71" t="s">
        <v>39</v>
      </c>
      <c r="S1143" s="71">
        <v>213</v>
      </c>
      <c r="T1143" s="71">
        <v>89554</v>
      </c>
      <c r="U1143" s="31">
        <v>6507.4</v>
      </c>
      <c r="V1143" s="71">
        <v>26.4</v>
      </c>
      <c r="W1143" s="71">
        <v>1.2E-2</v>
      </c>
      <c r="X1143" s="71">
        <v>11</v>
      </c>
      <c r="Y1143" s="71">
        <v>582763.69960000005</v>
      </c>
      <c r="Z1143" s="71">
        <v>71.581399999999988</v>
      </c>
    </row>
    <row r="1144" spans="1:26">
      <c r="A1144" s="30">
        <v>44411</v>
      </c>
      <c r="B1144" s="71" t="s">
        <v>176</v>
      </c>
      <c r="C1144" s="100">
        <v>44409</v>
      </c>
      <c r="D1144" s="71">
        <v>2021</v>
      </c>
      <c r="E1144" s="71">
        <v>8</v>
      </c>
      <c r="F1144" s="71">
        <v>120165</v>
      </c>
      <c r="G1144" s="71" t="s">
        <v>80</v>
      </c>
      <c r="H1144" s="71" t="s">
        <v>38</v>
      </c>
      <c r="I1144" s="71" t="s">
        <v>81</v>
      </c>
      <c r="J1144" s="71" t="s">
        <v>20</v>
      </c>
      <c r="K1144" s="71" t="s">
        <v>82</v>
      </c>
      <c r="L1144" s="71" t="s">
        <v>83</v>
      </c>
      <c r="M1144" s="71">
        <v>301</v>
      </c>
      <c r="N1144" s="71" t="s">
        <v>21</v>
      </c>
      <c r="O1144" s="71">
        <v>1</v>
      </c>
      <c r="P1144" s="71" t="s">
        <v>23</v>
      </c>
      <c r="Q1144" s="71">
        <v>4</v>
      </c>
      <c r="R1144" s="71" t="s">
        <v>39</v>
      </c>
      <c r="S1144" s="71">
        <v>211</v>
      </c>
      <c r="T1144" s="71">
        <v>27808</v>
      </c>
      <c r="U1144" s="31">
        <v>6872.1</v>
      </c>
      <c r="V1144" s="71">
        <v>7.6</v>
      </c>
      <c r="W1144" s="71">
        <v>3.5999999999999997E-2</v>
      </c>
      <c r="X1144" s="71">
        <v>10</v>
      </c>
      <c r="Y1144" s="71">
        <v>191099.35680000001</v>
      </c>
      <c r="Z1144" s="71">
        <v>68.721000000000004</v>
      </c>
    </row>
    <row r="1145" spans="1:26">
      <c r="A1145" s="30">
        <v>44411</v>
      </c>
      <c r="B1145" s="71" t="s">
        <v>176</v>
      </c>
      <c r="C1145" s="100">
        <v>44409</v>
      </c>
      <c r="D1145" s="71">
        <v>2021</v>
      </c>
      <c r="E1145" s="71">
        <v>8</v>
      </c>
      <c r="F1145" s="71">
        <v>120165</v>
      </c>
      <c r="G1145" s="71" t="s">
        <v>80</v>
      </c>
      <c r="H1145" s="71" t="s">
        <v>38</v>
      </c>
      <c r="I1145" s="71" t="s">
        <v>81</v>
      </c>
      <c r="J1145" s="71" t="s">
        <v>20</v>
      </c>
      <c r="K1145" s="71" t="s">
        <v>82</v>
      </c>
      <c r="L1145" s="71" t="s">
        <v>83</v>
      </c>
      <c r="M1145" s="71">
        <v>301</v>
      </c>
      <c r="N1145" s="71" t="s">
        <v>21</v>
      </c>
      <c r="O1145" s="71">
        <v>1</v>
      </c>
      <c r="P1145" s="71" t="s">
        <v>23</v>
      </c>
      <c r="Q1145" s="71">
        <v>4</v>
      </c>
      <c r="R1145" s="71" t="s">
        <v>39</v>
      </c>
      <c r="S1145" s="71">
        <v>212</v>
      </c>
      <c r="T1145" s="71">
        <v>89293</v>
      </c>
      <c r="U1145" s="31">
        <v>5701.8</v>
      </c>
      <c r="V1145" s="71">
        <v>23.2</v>
      </c>
      <c r="W1145" s="71">
        <v>7.0000000000000001E-3</v>
      </c>
      <c r="X1145" s="71">
        <v>6</v>
      </c>
      <c r="Y1145" s="71">
        <v>509130.82740000001</v>
      </c>
      <c r="Z1145" s="71">
        <v>34.210800000000006</v>
      </c>
    </row>
    <row r="1146" spans="1:26">
      <c r="A1146" s="30">
        <v>44411</v>
      </c>
      <c r="B1146" s="71" t="s">
        <v>176</v>
      </c>
      <c r="C1146" s="100">
        <v>44409</v>
      </c>
      <c r="D1146" s="71">
        <v>2021</v>
      </c>
      <c r="E1146" s="71">
        <v>8</v>
      </c>
      <c r="F1146" s="71">
        <v>120165</v>
      </c>
      <c r="G1146" s="71" t="s">
        <v>80</v>
      </c>
      <c r="H1146" s="71" t="s">
        <v>38</v>
      </c>
      <c r="I1146" s="71" t="s">
        <v>81</v>
      </c>
      <c r="J1146" s="71" t="s">
        <v>20</v>
      </c>
      <c r="K1146" s="71" t="s">
        <v>82</v>
      </c>
      <c r="L1146" s="71" t="s">
        <v>83</v>
      </c>
      <c r="M1146" s="71">
        <v>301</v>
      </c>
      <c r="N1146" s="71" t="s">
        <v>21</v>
      </c>
      <c r="O1146" s="71">
        <v>1</v>
      </c>
      <c r="P1146" s="71" t="s">
        <v>23</v>
      </c>
      <c r="Q1146" s="71">
        <v>4</v>
      </c>
      <c r="R1146" s="71" t="s">
        <v>39</v>
      </c>
      <c r="S1146" s="71">
        <v>209</v>
      </c>
      <c r="T1146" s="71">
        <v>90174</v>
      </c>
      <c r="U1146" s="31">
        <v>6686.6</v>
      </c>
      <c r="V1146" s="71">
        <v>27.3</v>
      </c>
      <c r="W1146" s="71">
        <v>1.2E-2</v>
      </c>
      <c r="X1146" s="71">
        <v>11</v>
      </c>
      <c r="Y1146" s="71">
        <v>602957.46840000001</v>
      </c>
      <c r="Z1146" s="71">
        <v>73.552600000000012</v>
      </c>
    </row>
    <row r="1147" spans="1:26">
      <c r="A1147" s="30">
        <v>44411</v>
      </c>
      <c r="B1147" s="71" t="s">
        <v>176</v>
      </c>
      <c r="C1147" s="100">
        <v>44409</v>
      </c>
      <c r="D1147" s="71">
        <v>2021</v>
      </c>
      <c r="E1147" s="71">
        <v>8</v>
      </c>
      <c r="F1147" s="71">
        <v>120165</v>
      </c>
      <c r="G1147" s="71" t="s">
        <v>80</v>
      </c>
      <c r="H1147" s="71" t="s">
        <v>38</v>
      </c>
      <c r="I1147" s="71" t="s">
        <v>81</v>
      </c>
      <c r="J1147" s="71" t="s">
        <v>20</v>
      </c>
      <c r="K1147" s="71" t="s">
        <v>82</v>
      </c>
      <c r="L1147" s="71" t="s">
        <v>83</v>
      </c>
      <c r="M1147" s="71">
        <v>301</v>
      </c>
      <c r="N1147" s="71" t="s">
        <v>21</v>
      </c>
      <c r="O1147" s="71">
        <v>1</v>
      </c>
      <c r="P1147" s="71" t="s">
        <v>23</v>
      </c>
      <c r="Q1147" s="71">
        <v>4</v>
      </c>
      <c r="R1147" s="71" t="s">
        <v>39</v>
      </c>
      <c r="S1147" s="71">
        <v>210</v>
      </c>
      <c r="T1147" s="71">
        <v>89164</v>
      </c>
      <c r="U1147" s="31">
        <v>5181.8999999999996</v>
      </c>
      <c r="V1147" s="71">
        <v>21.1</v>
      </c>
      <c r="W1147" s="71">
        <v>6.0000000000000001E-3</v>
      </c>
      <c r="X1147" s="71">
        <v>5</v>
      </c>
      <c r="Y1147" s="71">
        <v>462038.93159999995</v>
      </c>
      <c r="Z1147" s="71">
        <v>25.909500000000001</v>
      </c>
    </row>
    <row r="1148" spans="1:26">
      <c r="A1148" s="30">
        <v>44411</v>
      </c>
      <c r="B1148" s="71" t="s">
        <v>176</v>
      </c>
      <c r="C1148" s="100">
        <v>44409</v>
      </c>
      <c r="D1148" s="71">
        <v>2021</v>
      </c>
      <c r="E1148" s="71">
        <v>8</v>
      </c>
      <c r="F1148" s="71">
        <v>120165</v>
      </c>
      <c r="G1148" s="71" t="s">
        <v>80</v>
      </c>
      <c r="H1148" s="71" t="s">
        <v>38</v>
      </c>
      <c r="I1148" s="71" t="s">
        <v>81</v>
      </c>
      <c r="J1148" s="71" t="s">
        <v>20</v>
      </c>
      <c r="K1148" s="71" t="s">
        <v>82</v>
      </c>
      <c r="L1148" s="71" t="s">
        <v>83</v>
      </c>
      <c r="M1148" s="71">
        <v>301</v>
      </c>
      <c r="N1148" s="71" t="s">
        <v>21</v>
      </c>
      <c r="O1148" s="71">
        <v>1</v>
      </c>
      <c r="P1148" s="71" t="s">
        <v>23</v>
      </c>
      <c r="Q1148" s="71">
        <v>4</v>
      </c>
      <c r="R1148" s="71" t="s">
        <v>39</v>
      </c>
      <c r="S1148" s="71">
        <v>207</v>
      </c>
      <c r="T1148" s="71">
        <v>75068</v>
      </c>
      <c r="U1148" s="31">
        <v>6010.2</v>
      </c>
      <c r="V1148" s="71">
        <v>8.5</v>
      </c>
      <c r="W1148" s="71">
        <v>7.2999999999999995E-2</v>
      </c>
      <c r="X1148" s="71">
        <v>55</v>
      </c>
      <c r="Y1148" s="71">
        <v>451173.69359999994</v>
      </c>
      <c r="Z1148" s="71">
        <v>330.56099999999998</v>
      </c>
    </row>
    <row r="1149" spans="1:26">
      <c r="A1149" s="30">
        <v>44411</v>
      </c>
      <c r="B1149" s="71" t="s">
        <v>176</v>
      </c>
      <c r="C1149" s="100">
        <v>44409</v>
      </c>
      <c r="D1149" s="71">
        <v>2021</v>
      </c>
      <c r="E1149" s="71">
        <v>8</v>
      </c>
      <c r="F1149" s="71">
        <v>120165</v>
      </c>
      <c r="G1149" s="71" t="s">
        <v>80</v>
      </c>
      <c r="H1149" s="71" t="s">
        <v>38</v>
      </c>
      <c r="I1149" s="71" t="s">
        <v>81</v>
      </c>
      <c r="J1149" s="71" t="s">
        <v>20</v>
      </c>
      <c r="K1149" s="71" t="s">
        <v>82</v>
      </c>
      <c r="L1149" s="71" t="s">
        <v>83</v>
      </c>
      <c r="M1149" s="71">
        <v>301</v>
      </c>
      <c r="N1149" s="71" t="s">
        <v>21</v>
      </c>
      <c r="O1149" s="71">
        <v>1</v>
      </c>
      <c r="P1149" s="71" t="s">
        <v>23</v>
      </c>
      <c r="Q1149" s="71">
        <v>4</v>
      </c>
      <c r="R1149" s="71" t="s">
        <v>39</v>
      </c>
      <c r="S1149" s="71">
        <v>208</v>
      </c>
      <c r="T1149" s="71">
        <v>88765</v>
      </c>
      <c r="U1149" s="31">
        <v>5586.7</v>
      </c>
      <c r="V1149" s="71">
        <v>22.6</v>
      </c>
      <c r="W1149" s="71">
        <v>1.2E-2</v>
      </c>
      <c r="X1149" s="71">
        <v>11</v>
      </c>
      <c r="Y1149" s="71">
        <v>495903.42550000001</v>
      </c>
      <c r="Z1149" s="71">
        <v>61.453699999999998</v>
      </c>
    </row>
    <row r="1150" spans="1:26">
      <c r="A1150" s="30">
        <v>44411</v>
      </c>
      <c r="B1150" s="71" t="s">
        <v>176</v>
      </c>
      <c r="C1150" s="100">
        <v>44409</v>
      </c>
      <c r="D1150" s="71">
        <v>2021</v>
      </c>
      <c r="E1150" s="71">
        <v>8</v>
      </c>
      <c r="F1150" s="71">
        <v>120165</v>
      </c>
      <c r="G1150" s="71" t="s">
        <v>80</v>
      </c>
      <c r="H1150" s="71" t="s">
        <v>38</v>
      </c>
      <c r="I1150" s="71" t="s">
        <v>81</v>
      </c>
      <c r="J1150" s="71" t="s">
        <v>20</v>
      </c>
      <c r="K1150" s="71" t="s">
        <v>82</v>
      </c>
      <c r="L1150" s="71" t="s">
        <v>83</v>
      </c>
      <c r="M1150" s="71">
        <v>301</v>
      </c>
      <c r="N1150" s="71" t="s">
        <v>21</v>
      </c>
      <c r="O1150" s="71">
        <v>1</v>
      </c>
      <c r="P1150" s="71" t="s">
        <v>23</v>
      </c>
      <c r="Q1150" s="71">
        <v>4</v>
      </c>
      <c r="R1150" s="71" t="s">
        <v>39</v>
      </c>
      <c r="S1150" s="71">
        <v>206</v>
      </c>
      <c r="T1150" s="71">
        <v>89882</v>
      </c>
      <c r="U1150" s="31">
        <v>5490.6</v>
      </c>
      <c r="V1150" s="71">
        <v>22.5</v>
      </c>
      <c r="W1150" s="71">
        <v>8.9999999999999993E-3</v>
      </c>
      <c r="X1150" s="71">
        <v>8</v>
      </c>
      <c r="Y1150" s="71">
        <v>493506.10920000006</v>
      </c>
      <c r="Z1150" s="71">
        <v>43.924800000000005</v>
      </c>
    </row>
    <row r="1151" spans="1:26">
      <c r="A1151" s="30">
        <v>44411</v>
      </c>
      <c r="B1151" s="71" t="s">
        <v>175</v>
      </c>
      <c r="C1151" s="100">
        <v>44403</v>
      </c>
      <c r="D1151" s="71">
        <v>2021</v>
      </c>
      <c r="E1151" s="71">
        <v>7</v>
      </c>
      <c r="F1151" s="71">
        <v>120165</v>
      </c>
      <c r="G1151" s="71" t="s">
        <v>80</v>
      </c>
      <c r="H1151" s="71" t="s">
        <v>38</v>
      </c>
      <c r="I1151" s="71" t="s">
        <v>81</v>
      </c>
      <c r="J1151" s="71" t="s">
        <v>20</v>
      </c>
      <c r="K1151" s="71" t="s">
        <v>82</v>
      </c>
      <c r="L1151" s="71" t="s">
        <v>83</v>
      </c>
      <c r="M1151" s="71">
        <v>301</v>
      </c>
      <c r="N1151" s="71" t="s">
        <v>21</v>
      </c>
      <c r="O1151" s="71">
        <v>1</v>
      </c>
      <c r="P1151" s="71" t="s">
        <v>23</v>
      </c>
      <c r="Q1151" s="71">
        <v>4</v>
      </c>
      <c r="R1151" s="71" t="s">
        <v>39</v>
      </c>
      <c r="S1151" s="71">
        <v>206</v>
      </c>
      <c r="T1151" s="71">
        <v>89882</v>
      </c>
      <c r="U1151" s="31">
        <v>5490.6</v>
      </c>
      <c r="V1151" s="71">
        <v>22.5</v>
      </c>
      <c r="W1151" s="71">
        <v>4.2999999999999997E-2</v>
      </c>
      <c r="X1151" s="71">
        <v>39</v>
      </c>
      <c r="Y1151" s="71">
        <v>493506.10920000006</v>
      </c>
      <c r="Z1151" s="71">
        <v>214.13340000000002</v>
      </c>
    </row>
    <row r="1152" spans="1:26">
      <c r="A1152" s="30">
        <v>44411</v>
      </c>
      <c r="B1152" s="71" t="s">
        <v>175</v>
      </c>
      <c r="C1152" s="100">
        <v>44403</v>
      </c>
      <c r="D1152" s="71">
        <v>2021</v>
      </c>
      <c r="E1152" s="71">
        <v>7</v>
      </c>
      <c r="F1152" s="71">
        <v>120165</v>
      </c>
      <c r="G1152" s="71" t="s">
        <v>80</v>
      </c>
      <c r="H1152" s="71" t="s">
        <v>38</v>
      </c>
      <c r="I1152" s="71" t="s">
        <v>81</v>
      </c>
      <c r="J1152" s="71" t="s">
        <v>20</v>
      </c>
      <c r="K1152" s="71" t="s">
        <v>82</v>
      </c>
      <c r="L1152" s="71" t="s">
        <v>83</v>
      </c>
      <c r="M1152" s="71">
        <v>301</v>
      </c>
      <c r="N1152" s="71" t="s">
        <v>21</v>
      </c>
      <c r="O1152" s="71">
        <v>1</v>
      </c>
      <c r="P1152" s="71" t="s">
        <v>23</v>
      </c>
      <c r="Q1152" s="71">
        <v>4</v>
      </c>
      <c r="R1152" s="71" t="s">
        <v>39</v>
      </c>
      <c r="S1152" s="71">
        <v>208</v>
      </c>
      <c r="T1152" s="71">
        <v>88765</v>
      </c>
      <c r="U1152" s="31">
        <v>5586.7</v>
      </c>
      <c r="V1152" s="71">
        <v>22.6</v>
      </c>
      <c r="W1152" s="71">
        <v>5.5E-2</v>
      </c>
      <c r="X1152" s="71">
        <v>49</v>
      </c>
      <c r="Y1152" s="71">
        <v>495903.42550000001</v>
      </c>
      <c r="Z1152" s="71">
        <v>273.74829999999997</v>
      </c>
    </row>
    <row r="1153" spans="1:26">
      <c r="A1153" s="30">
        <v>44411</v>
      </c>
      <c r="B1153" s="71" t="s">
        <v>175</v>
      </c>
      <c r="C1153" s="100">
        <v>44403</v>
      </c>
      <c r="D1153" s="71">
        <v>2021</v>
      </c>
      <c r="E1153" s="71">
        <v>7</v>
      </c>
      <c r="F1153" s="71">
        <v>120165</v>
      </c>
      <c r="G1153" s="71" t="s">
        <v>80</v>
      </c>
      <c r="H1153" s="71" t="s">
        <v>38</v>
      </c>
      <c r="I1153" s="71" t="s">
        <v>81</v>
      </c>
      <c r="J1153" s="71" t="s">
        <v>20</v>
      </c>
      <c r="K1153" s="71" t="s">
        <v>82</v>
      </c>
      <c r="L1153" s="71" t="s">
        <v>83</v>
      </c>
      <c r="M1153" s="71">
        <v>301</v>
      </c>
      <c r="N1153" s="71" t="s">
        <v>21</v>
      </c>
      <c r="O1153" s="71">
        <v>1</v>
      </c>
      <c r="P1153" s="71" t="s">
        <v>23</v>
      </c>
      <c r="Q1153" s="71">
        <v>4</v>
      </c>
      <c r="R1153" s="71" t="s">
        <v>39</v>
      </c>
      <c r="S1153" s="71">
        <v>207</v>
      </c>
      <c r="T1153" s="71">
        <v>75068</v>
      </c>
      <c r="U1153" s="31">
        <v>6010.2</v>
      </c>
      <c r="V1153" s="71">
        <v>8.5</v>
      </c>
      <c r="W1153" s="71">
        <v>0.23400000000000001</v>
      </c>
      <c r="X1153" s="71">
        <v>176</v>
      </c>
      <c r="Y1153" s="71">
        <v>451173.69359999994</v>
      </c>
      <c r="Z1153" s="71">
        <v>1057.7952</v>
      </c>
    </row>
    <row r="1154" spans="1:26">
      <c r="A1154" s="30">
        <v>44411</v>
      </c>
      <c r="B1154" s="71" t="s">
        <v>175</v>
      </c>
      <c r="C1154" s="100">
        <v>44403</v>
      </c>
      <c r="D1154" s="71">
        <v>2021</v>
      </c>
      <c r="E1154" s="71">
        <v>7</v>
      </c>
      <c r="F1154" s="71">
        <v>120165</v>
      </c>
      <c r="G1154" s="71" t="s">
        <v>80</v>
      </c>
      <c r="H1154" s="71" t="s">
        <v>38</v>
      </c>
      <c r="I1154" s="71" t="s">
        <v>81</v>
      </c>
      <c r="J1154" s="71" t="s">
        <v>20</v>
      </c>
      <c r="K1154" s="71" t="s">
        <v>82</v>
      </c>
      <c r="L1154" s="71" t="s">
        <v>83</v>
      </c>
      <c r="M1154" s="71">
        <v>301</v>
      </c>
      <c r="N1154" s="71" t="s">
        <v>21</v>
      </c>
      <c r="O1154" s="71">
        <v>1</v>
      </c>
      <c r="P1154" s="71" t="s">
        <v>23</v>
      </c>
      <c r="Q1154" s="71">
        <v>4</v>
      </c>
      <c r="R1154" s="71" t="s">
        <v>39</v>
      </c>
      <c r="S1154" s="71">
        <v>210</v>
      </c>
      <c r="T1154" s="71">
        <v>89164</v>
      </c>
      <c r="U1154" s="31">
        <v>5181.8999999999996</v>
      </c>
      <c r="V1154" s="71">
        <v>21.1</v>
      </c>
      <c r="W1154" s="71">
        <v>5.8999999999999997E-2</v>
      </c>
      <c r="X1154" s="71">
        <v>53</v>
      </c>
      <c r="Y1154" s="71">
        <v>462038.93159999995</v>
      </c>
      <c r="Z1154" s="71">
        <v>274.64069999999998</v>
      </c>
    </row>
    <row r="1155" spans="1:26">
      <c r="A1155" s="30">
        <v>44411</v>
      </c>
      <c r="B1155" s="71" t="s">
        <v>175</v>
      </c>
      <c r="C1155" s="100">
        <v>44403</v>
      </c>
      <c r="D1155" s="71">
        <v>2021</v>
      </c>
      <c r="E1155" s="71">
        <v>7</v>
      </c>
      <c r="F1155" s="71">
        <v>120165</v>
      </c>
      <c r="G1155" s="71" t="s">
        <v>80</v>
      </c>
      <c r="H1155" s="71" t="s">
        <v>38</v>
      </c>
      <c r="I1155" s="71" t="s">
        <v>81</v>
      </c>
      <c r="J1155" s="71" t="s">
        <v>20</v>
      </c>
      <c r="K1155" s="71" t="s">
        <v>82</v>
      </c>
      <c r="L1155" s="71" t="s">
        <v>83</v>
      </c>
      <c r="M1155" s="71">
        <v>301</v>
      </c>
      <c r="N1155" s="71" t="s">
        <v>21</v>
      </c>
      <c r="O1155" s="71">
        <v>1</v>
      </c>
      <c r="P1155" s="71" t="s">
        <v>23</v>
      </c>
      <c r="Q1155" s="71">
        <v>4</v>
      </c>
      <c r="R1155" s="71" t="s">
        <v>39</v>
      </c>
      <c r="S1155" s="71">
        <v>209</v>
      </c>
      <c r="T1155" s="71">
        <v>90174</v>
      </c>
      <c r="U1155" s="31">
        <v>6686.6</v>
      </c>
      <c r="V1155" s="71">
        <v>27.3</v>
      </c>
      <c r="W1155" s="71">
        <v>6.4000000000000001E-2</v>
      </c>
      <c r="X1155" s="71">
        <v>58</v>
      </c>
      <c r="Y1155" s="71">
        <v>602957.46840000001</v>
      </c>
      <c r="Z1155" s="71">
        <v>387.82280000000003</v>
      </c>
    </row>
    <row r="1156" spans="1:26">
      <c r="A1156" s="30">
        <v>44411</v>
      </c>
      <c r="B1156" s="71" t="s">
        <v>175</v>
      </c>
      <c r="C1156" s="100">
        <v>44403</v>
      </c>
      <c r="D1156" s="71">
        <v>2021</v>
      </c>
      <c r="E1156" s="71">
        <v>7</v>
      </c>
      <c r="F1156" s="71">
        <v>120165</v>
      </c>
      <c r="G1156" s="71" t="s">
        <v>80</v>
      </c>
      <c r="H1156" s="71" t="s">
        <v>38</v>
      </c>
      <c r="I1156" s="71" t="s">
        <v>81</v>
      </c>
      <c r="J1156" s="71" t="s">
        <v>20</v>
      </c>
      <c r="K1156" s="71" t="s">
        <v>82</v>
      </c>
      <c r="L1156" s="71" t="s">
        <v>83</v>
      </c>
      <c r="M1156" s="71">
        <v>301</v>
      </c>
      <c r="N1156" s="71" t="s">
        <v>21</v>
      </c>
      <c r="O1156" s="71">
        <v>1</v>
      </c>
      <c r="P1156" s="71" t="s">
        <v>23</v>
      </c>
      <c r="Q1156" s="71">
        <v>4</v>
      </c>
      <c r="R1156" s="71" t="s">
        <v>39</v>
      </c>
      <c r="S1156" s="71">
        <v>212</v>
      </c>
      <c r="T1156" s="71">
        <v>89293</v>
      </c>
      <c r="U1156" s="31">
        <v>5701.8</v>
      </c>
      <c r="V1156" s="71">
        <v>23.2</v>
      </c>
      <c r="W1156" s="71">
        <v>5.7000000000000002E-2</v>
      </c>
      <c r="X1156" s="71">
        <v>51</v>
      </c>
      <c r="Y1156" s="71">
        <v>509130.82740000001</v>
      </c>
      <c r="Z1156" s="71">
        <v>290.79179999999997</v>
      </c>
    </row>
    <row r="1157" spans="1:26">
      <c r="A1157" s="30">
        <v>44411</v>
      </c>
      <c r="B1157" s="71" t="s">
        <v>175</v>
      </c>
      <c r="C1157" s="100">
        <v>44403</v>
      </c>
      <c r="D1157" s="71">
        <v>2021</v>
      </c>
      <c r="E1157" s="71">
        <v>7</v>
      </c>
      <c r="F1157" s="71">
        <v>120165</v>
      </c>
      <c r="G1157" s="71" t="s">
        <v>80</v>
      </c>
      <c r="H1157" s="71" t="s">
        <v>38</v>
      </c>
      <c r="I1157" s="71" t="s">
        <v>81</v>
      </c>
      <c r="J1157" s="71" t="s">
        <v>20</v>
      </c>
      <c r="K1157" s="71" t="s">
        <v>82</v>
      </c>
      <c r="L1157" s="71" t="s">
        <v>83</v>
      </c>
      <c r="M1157" s="71">
        <v>301</v>
      </c>
      <c r="N1157" s="71" t="s">
        <v>21</v>
      </c>
      <c r="O1157" s="71">
        <v>1</v>
      </c>
      <c r="P1157" s="71" t="s">
        <v>23</v>
      </c>
      <c r="Q1157" s="71">
        <v>4</v>
      </c>
      <c r="R1157" s="71" t="s">
        <v>39</v>
      </c>
      <c r="S1157" s="71">
        <v>211</v>
      </c>
      <c r="T1157" s="71">
        <v>27808</v>
      </c>
      <c r="U1157" s="31">
        <v>6872.1</v>
      </c>
      <c r="V1157" s="71">
        <v>7.6</v>
      </c>
      <c r="W1157" s="71">
        <v>0.115</v>
      </c>
      <c r="X1157" s="71">
        <v>32</v>
      </c>
      <c r="Y1157" s="71">
        <v>191099.35680000001</v>
      </c>
      <c r="Z1157" s="71">
        <v>219.90720000000002</v>
      </c>
    </row>
    <row r="1158" spans="1:26">
      <c r="A1158" s="30">
        <v>44411</v>
      </c>
      <c r="B1158" s="71" t="s">
        <v>175</v>
      </c>
      <c r="C1158" s="100">
        <v>44403</v>
      </c>
      <c r="D1158" s="71">
        <v>2021</v>
      </c>
      <c r="E1158" s="71">
        <v>7</v>
      </c>
      <c r="F1158" s="71">
        <v>120165</v>
      </c>
      <c r="G1158" s="71" t="s">
        <v>80</v>
      </c>
      <c r="H1158" s="71" t="s">
        <v>38</v>
      </c>
      <c r="I1158" s="71" t="s">
        <v>81</v>
      </c>
      <c r="J1158" s="71" t="s">
        <v>20</v>
      </c>
      <c r="K1158" s="71" t="s">
        <v>82</v>
      </c>
      <c r="L1158" s="71" t="s">
        <v>83</v>
      </c>
      <c r="M1158" s="71">
        <v>301</v>
      </c>
      <c r="N1158" s="71" t="s">
        <v>21</v>
      </c>
      <c r="O1158" s="71">
        <v>1</v>
      </c>
      <c r="P1158" s="71" t="s">
        <v>23</v>
      </c>
      <c r="Q1158" s="71">
        <v>4</v>
      </c>
      <c r="R1158" s="71" t="s">
        <v>39</v>
      </c>
      <c r="S1158" s="71">
        <v>213</v>
      </c>
      <c r="T1158" s="71">
        <v>89554</v>
      </c>
      <c r="U1158" s="31">
        <v>6507.4</v>
      </c>
      <c r="V1158" s="71">
        <v>26.4</v>
      </c>
      <c r="W1158" s="71">
        <v>0.05</v>
      </c>
      <c r="X1158" s="71">
        <v>45</v>
      </c>
      <c r="Y1158" s="71">
        <v>582763.69960000005</v>
      </c>
      <c r="Z1158" s="71">
        <v>292.83300000000003</v>
      </c>
    </row>
    <row r="1159" spans="1:26">
      <c r="A1159" s="30">
        <v>44411</v>
      </c>
      <c r="B1159" s="71" t="s">
        <v>175</v>
      </c>
      <c r="C1159" s="100">
        <v>44403</v>
      </c>
      <c r="D1159" s="71">
        <v>2021</v>
      </c>
      <c r="E1159" s="71">
        <v>7</v>
      </c>
      <c r="F1159" s="71">
        <v>120165</v>
      </c>
      <c r="G1159" s="71" t="s">
        <v>80</v>
      </c>
      <c r="H1159" s="71" t="s">
        <v>38</v>
      </c>
      <c r="I1159" s="71" t="s">
        <v>81</v>
      </c>
      <c r="J1159" s="71" t="s">
        <v>20</v>
      </c>
      <c r="K1159" s="71" t="s">
        <v>82</v>
      </c>
      <c r="L1159" s="71" t="s">
        <v>83</v>
      </c>
      <c r="M1159" s="71">
        <v>301</v>
      </c>
      <c r="N1159" s="71" t="s">
        <v>21</v>
      </c>
      <c r="O1159" s="71">
        <v>1</v>
      </c>
      <c r="P1159" s="71" t="s">
        <v>23</v>
      </c>
      <c r="Q1159" s="71">
        <v>4</v>
      </c>
      <c r="R1159" s="71" t="s">
        <v>39</v>
      </c>
      <c r="S1159" s="71">
        <v>214</v>
      </c>
      <c r="T1159" s="71">
        <v>81224</v>
      </c>
      <c r="U1159" s="31">
        <v>5209.3</v>
      </c>
      <c r="V1159" s="71">
        <v>19.3</v>
      </c>
      <c r="W1159" s="71">
        <v>7.9000000000000001E-2</v>
      </c>
      <c r="X1159" s="71">
        <v>64</v>
      </c>
      <c r="Y1159" s="71">
        <v>423120.18319999997</v>
      </c>
      <c r="Z1159" s="71">
        <v>333.39519999999999</v>
      </c>
    </row>
    <row r="1160" spans="1:26">
      <c r="A1160" s="30">
        <v>44411</v>
      </c>
      <c r="B1160" s="71" t="s">
        <v>175</v>
      </c>
      <c r="C1160" s="100">
        <v>44403</v>
      </c>
      <c r="D1160" s="71">
        <v>2021</v>
      </c>
      <c r="E1160" s="71">
        <v>7</v>
      </c>
      <c r="F1160" s="71">
        <v>120165</v>
      </c>
      <c r="G1160" s="71" t="s">
        <v>80</v>
      </c>
      <c r="H1160" s="71" t="s">
        <v>38</v>
      </c>
      <c r="I1160" s="71" t="s">
        <v>81</v>
      </c>
      <c r="J1160" s="71" t="s">
        <v>20</v>
      </c>
      <c r="K1160" s="71" t="s">
        <v>82</v>
      </c>
      <c r="L1160" s="71" t="s">
        <v>83</v>
      </c>
      <c r="M1160" s="71">
        <v>301</v>
      </c>
      <c r="N1160" s="71" t="s">
        <v>21</v>
      </c>
      <c r="O1160" s="71">
        <v>1</v>
      </c>
      <c r="P1160" s="71" t="s">
        <v>23</v>
      </c>
      <c r="Q1160" s="71">
        <v>4</v>
      </c>
      <c r="R1160" s="71" t="s">
        <v>39</v>
      </c>
      <c r="S1160" s="71">
        <v>205</v>
      </c>
      <c r="T1160" s="71">
        <v>90052</v>
      </c>
      <c r="U1160" s="31">
        <v>6148.9</v>
      </c>
      <c r="V1160" s="71">
        <v>25</v>
      </c>
      <c r="W1160" s="71">
        <v>5.6000000000000001E-2</v>
      </c>
      <c r="X1160" s="71">
        <v>50</v>
      </c>
      <c r="Y1160" s="71">
        <v>553720.74280000001</v>
      </c>
      <c r="Z1160" s="71">
        <v>307.44499999999999</v>
      </c>
    </row>
    <row r="1161" spans="1:26">
      <c r="A1161" s="30">
        <v>44403</v>
      </c>
      <c r="B1161" s="71" t="s">
        <v>174</v>
      </c>
      <c r="C1161" s="100">
        <v>44396</v>
      </c>
      <c r="D1161" s="71">
        <v>2021</v>
      </c>
      <c r="E1161" s="71">
        <v>7</v>
      </c>
      <c r="F1161" s="71">
        <v>120165</v>
      </c>
      <c r="G1161" s="71" t="s">
        <v>80</v>
      </c>
      <c r="H1161" s="71" t="s">
        <v>38</v>
      </c>
      <c r="I1161" s="71" t="s">
        <v>81</v>
      </c>
      <c r="J1161" s="71" t="s">
        <v>20</v>
      </c>
      <c r="K1161" s="71" t="s">
        <v>82</v>
      </c>
      <c r="L1161" s="71" t="s">
        <v>83</v>
      </c>
      <c r="M1161" s="71">
        <v>301</v>
      </c>
      <c r="N1161" s="71" t="s">
        <v>21</v>
      </c>
      <c r="O1161" s="71">
        <v>1</v>
      </c>
      <c r="P1161" s="71" t="s">
        <v>23</v>
      </c>
      <c r="Q1161" s="71">
        <v>4</v>
      </c>
      <c r="R1161" s="71" t="s">
        <v>39</v>
      </c>
      <c r="S1161" s="71">
        <v>205</v>
      </c>
      <c r="T1161" s="71">
        <v>90108</v>
      </c>
      <c r="U1161" s="31">
        <v>6019.7</v>
      </c>
      <c r="V1161" s="71">
        <v>24.7</v>
      </c>
      <c r="W1161" s="71">
        <v>6.2E-2</v>
      </c>
      <c r="X1161" s="71">
        <v>56</v>
      </c>
      <c r="Y1161" s="71">
        <v>542423.12760000001</v>
      </c>
      <c r="Z1161" s="71">
        <v>337.10320000000002</v>
      </c>
    </row>
    <row r="1162" spans="1:26">
      <c r="A1162" s="30">
        <v>44403</v>
      </c>
      <c r="B1162" s="71" t="s">
        <v>174</v>
      </c>
      <c r="C1162" s="100">
        <v>44396</v>
      </c>
      <c r="D1162" s="71">
        <v>2021</v>
      </c>
      <c r="E1162" s="71">
        <v>7</v>
      </c>
      <c r="F1162" s="71">
        <v>120165</v>
      </c>
      <c r="G1162" s="71" t="s">
        <v>80</v>
      </c>
      <c r="H1162" s="71" t="s">
        <v>38</v>
      </c>
      <c r="I1162" s="71" t="s">
        <v>81</v>
      </c>
      <c r="J1162" s="71" t="s">
        <v>20</v>
      </c>
      <c r="K1162" s="71" t="s">
        <v>82</v>
      </c>
      <c r="L1162" s="71" t="s">
        <v>83</v>
      </c>
      <c r="M1162" s="71">
        <v>301</v>
      </c>
      <c r="N1162" s="71" t="s">
        <v>21</v>
      </c>
      <c r="O1162" s="71">
        <v>1</v>
      </c>
      <c r="P1162" s="71" t="s">
        <v>23</v>
      </c>
      <c r="Q1162" s="71">
        <v>4</v>
      </c>
      <c r="R1162" s="71" t="s">
        <v>39</v>
      </c>
      <c r="S1162" s="71">
        <v>214</v>
      </c>
      <c r="T1162" s="71">
        <v>81280</v>
      </c>
      <c r="U1162" s="31">
        <v>5081.1000000000004</v>
      </c>
      <c r="V1162" s="71">
        <v>18.899999999999999</v>
      </c>
      <c r="W1162" s="71">
        <v>6.9000000000000006E-2</v>
      </c>
      <c r="X1162" s="71">
        <v>56</v>
      </c>
      <c r="Y1162" s="71">
        <v>412991.80800000002</v>
      </c>
      <c r="Z1162" s="71">
        <v>284.54160000000002</v>
      </c>
    </row>
    <row r="1163" spans="1:26">
      <c r="A1163" s="30">
        <v>44403</v>
      </c>
      <c r="B1163" s="71" t="s">
        <v>174</v>
      </c>
      <c r="C1163" s="100">
        <v>44396</v>
      </c>
      <c r="D1163" s="71">
        <v>2021</v>
      </c>
      <c r="E1163" s="71">
        <v>7</v>
      </c>
      <c r="F1163" s="71">
        <v>120165</v>
      </c>
      <c r="G1163" s="71" t="s">
        <v>80</v>
      </c>
      <c r="H1163" s="71" t="s">
        <v>38</v>
      </c>
      <c r="I1163" s="71" t="s">
        <v>81</v>
      </c>
      <c r="J1163" s="71" t="s">
        <v>20</v>
      </c>
      <c r="K1163" s="71" t="s">
        <v>82</v>
      </c>
      <c r="L1163" s="71" t="s">
        <v>83</v>
      </c>
      <c r="M1163" s="71">
        <v>301</v>
      </c>
      <c r="N1163" s="71" t="s">
        <v>21</v>
      </c>
      <c r="O1163" s="71">
        <v>1</v>
      </c>
      <c r="P1163" s="71" t="s">
        <v>23</v>
      </c>
      <c r="Q1163" s="71">
        <v>4</v>
      </c>
      <c r="R1163" s="71" t="s">
        <v>39</v>
      </c>
      <c r="S1163" s="71">
        <v>213</v>
      </c>
      <c r="T1163" s="71">
        <v>89612</v>
      </c>
      <c r="U1163" s="31">
        <v>6029.9</v>
      </c>
      <c r="V1163" s="71">
        <v>26</v>
      </c>
      <c r="W1163" s="71">
        <v>6.5000000000000002E-2</v>
      </c>
      <c r="X1163" s="71">
        <v>58</v>
      </c>
      <c r="Y1163" s="71">
        <v>540351.39879999997</v>
      </c>
      <c r="Z1163" s="71">
        <v>349.73419999999993</v>
      </c>
    </row>
    <row r="1164" spans="1:26">
      <c r="A1164" s="30">
        <v>44403</v>
      </c>
      <c r="B1164" s="71" t="s">
        <v>174</v>
      </c>
      <c r="C1164" s="100">
        <v>44396</v>
      </c>
      <c r="D1164" s="71">
        <v>2021</v>
      </c>
      <c r="E1164" s="71">
        <v>7</v>
      </c>
      <c r="F1164" s="71">
        <v>120165</v>
      </c>
      <c r="G1164" s="71" t="s">
        <v>80</v>
      </c>
      <c r="H1164" s="71" t="s">
        <v>38</v>
      </c>
      <c r="I1164" s="71" t="s">
        <v>81</v>
      </c>
      <c r="J1164" s="71" t="s">
        <v>20</v>
      </c>
      <c r="K1164" s="71" t="s">
        <v>82</v>
      </c>
      <c r="L1164" s="71" t="s">
        <v>83</v>
      </c>
      <c r="M1164" s="71">
        <v>301</v>
      </c>
      <c r="N1164" s="71" t="s">
        <v>21</v>
      </c>
      <c r="O1164" s="71">
        <v>1</v>
      </c>
      <c r="P1164" s="71" t="s">
        <v>23</v>
      </c>
      <c r="Q1164" s="71">
        <v>4</v>
      </c>
      <c r="R1164" s="71" t="s">
        <v>39</v>
      </c>
      <c r="S1164" s="71">
        <v>212</v>
      </c>
      <c r="T1164" s="71">
        <v>89365</v>
      </c>
      <c r="U1164" s="31">
        <v>5576.3</v>
      </c>
      <c r="V1164" s="71">
        <v>22.7</v>
      </c>
      <c r="W1164" s="71">
        <v>8.1000000000000003E-2</v>
      </c>
      <c r="X1164" s="71">
        <v>72</v>
      </c>
      <c r="Y1164" s="71">
        <v>498326.04950000002</v>
      </c>
      <c r="Z1164" s="71">
        <v>401.49360000000001</v>
      </c>
    </row>
    <row r="1165" spans="1:26">
      <c r="A1165" s="30">
        <v>44403</v>
      </c>
      <c r="B1165" s="71" t="s">
        <v>174</v>
      </c>
      <c r="C1165" s="100">
        <v>44396</v>
      </c>
      <c r="D1165" s="71">
        <v>2021</v>
      </c>
      <c r="E1165" s="71">
        <v>7</v>
      </c>
      <c r="F1165" s="71">
        <v>120165</v>
      </c>
      <c r="G1165" s="71" t="s">
        <v>80</v>
      </c>
      <c r="H1165" s="71" t="s">
        <v>38</v>
      </c>
      <c r="I1165" s="71" t="s">
        <v>81</v>
      </c>
      <c r="J1165" s="71" t="s">
        <v>20</v>
      </c>
      <c r="K1165" s="71" t="s">
        <v>82</v>
      </c>
      <c r="L1165" s="71" t="s">
        <v>83</v>
      </c>
      <c r="M1165" s="71">
        <v>301</v>
      </c>
      <c r="N1165" s="71" t="s">
        <v>21</v>
      </c>
      <c r="O1165" s="71">
        <v>1</v>
      </c>
      <c r="P1165" s="71" t="s">
        <v>23</v>
      </c>
      <c r="Q1165" s="71">
        <v>4</v>
      </c>
      <c r="R1165" s="71" t="s">
        <v>39</v>
      </c>
      <c r="S1165" s="71">
        <v>209</v>
      </c>
      <c r="T1165" s="71">
        <v>90245</v>
      </c>
      <c r="U1165" s="31">
        <v>6117.9</v>
      </c>
      <c r="V1165" s="71">
        <v>26.9</v>
      </c>
      <c r="W1165" s="71">
        <v>7.9000000000000001E-2</v>
      </c>
      <c r="X1165" s="71">
        <v>71</v>
      </c>
      <c r="Y1165" s="71">
        <v>552109.88549999997</v>
      </c>
      <c r="Z1165" s="71">
        <v>434.37089999999995</v>
      </c>
    </row>
    <row r="1166" spans="1:26">
      <c r="A1166" s="30">
        <v>44403</v>
      </c>
      <c r="B1166" s="71" t="s">
        <v>174</v>
      </c>
      <c r="C1166" s="100">
        <v>44396</v>
      </c>
      <c r="D1166" s="71">
        <v>2021</v>
      </c>
      <c r="E1166" s="71">
        <v>7</v>
      </c>
      <c r="F1166" s="71">
        <v>120165</v>
      </c>
      <c r="G1166" s="71" t="s">
        <v>80</v>
      </c>
      <c r="H1166" s="71" t="s">
        <v>38</v>
      </c>
      <c r="I1166" s="71" t="s">
        <v>81</v>
      </c>
      <c r="J1166" s="71" t="s">
        <v>20</v>
      </c>
      <c r="K1166" s="71" t="s">
        <v>82</v>
      </c>
      <c r="L1166" s="71" t="s">
        <v>83</v>
      </c>
      <c r="M1166" s="71">
        <v>301</v>
      </c>
      <c r="N1166" s="71" t="s">
        <v>21</v>
      </c>
      <c r="O1166" s="71">
        <v>1</v>
      </c>
      <c r="P1166" s="71" t="s">
        <v>23</v>
      </c>
      <c r="Q1166" s="71">
        <v>4</v>
      </c>
      <c r="R1166" s="71" t="s">
        <v>39</v>
      </c>
      <c r="S1166" s="71">
        <v>208</v>
      </c>
      <c r="T1166" s="71">
        <v>88808</v>
      </c>
      <c r="U1166" s="31">
        <v>5444.5</v>
      </c>
      <c r="V1166" s="71">
        <v>22.1</v>
      </c>
      <c r="W1166" s="71">
        <v>4.8000000000000001E-2</v>
      </c>
      <c r="X1166" s="71">
        <v>43</v>
      </c>
      <c r="Y1166" s="71">
        <v>483515.15600000002</v>
      </c>
      <c r="Z1166" s="71">
        <v>234.11349999999999</v>
      </c>
    </row>
    <row r="1167" spans="1:26">
      <c r="A1167" s="30">
        <v>44403</v>
      </c>
      <c r="B1167" s="71" t="s">
        <v>174</v>
      </c>
      <c r="C1167" s="100">
        <v>44396</v>
      </c>
      <c r="D1167" s="71">
        <v>2021</v>
      </c>
      <c r="E1167" s="71">
        <v>7</v>
      </c>
      <c r="F1167" s="71">
        <v>120165</v>
      </c>
      <c r="G1167" s="71" t="s">
        <v>80</v>
      </c>
      <c r="H1167" s="71" t="s">
        <v>38</v>
      </c>
      <c r="I1167" s="71" t="s">
        <v>81</v>
      </c>
      <c r="J1167" s="71" t="s">
        <v>20</v>
      </c>
      <c r="K1167" s="71" t="s">
        <v>82</v>
      </c>
      <c r="L1167" s="71" t="s">
        <v>83</v>
      </c>
      <c r="M1167" s="71">
        <v>301</v>
      </c>
      <c r="N1167" s="71" t="s">
        <v>21</v>
      </c>
      <c r="O1167" s="71">
        <v>1</v>
      </c>
      <c r="P1167" s="71" t="s">
        <v>23</v>
      </c>
      <c r="Q1167" s="71">
        <v>4</v>
      </c>
      <c r="R1167" s="71" t="s">
        <v>39</v>
      </c>
      <c r="S1167" s="71">
        <v>210</v>
      </c>
      <c r="T1167" s="71">
        <v>89209</v>
      </c>
      <c r="U1167" s="31">
        <v>5061.5</v>
      </c>
      <c r="V1167" s="71">
        <v>20.6</v>
      </c>
      <c r="W1167" s="71">
        <v>0.05</v>
      </c>
      <c r="X1167" s="71">
        <v>45</v>
      </c>
      <c r="Y1167" s="71">
        <v>451531.35350000003</v>
      </c>
      <c r="Z1167" s="71">
        <v>227.76750000000001</v>
      </c>
    </row>
    <row r="1168" spans="1:26">
      <c r="A1168" s="30">
        <v>44403</v>
      </c>
      <c r="B1168" s="71" t="s">
        <v>174</v>
      </c>
      <c r="C1168" s="100">
        <v>44396</v>
      </c>
      <c r="D1168" s="71">
        <v>2021</v>
      </c>
      <c r="E1168" s="71">
        <v>7</v>
      </c>
      <c r="F1168" s="71">
        <v>120165</v>
      </c>
      <c r="G1168" s="71" t="s">
        <v>80</v>
      </c>
      <c r="H1168" s="71" t="s">
        <v>38</v>
      </c>
      <c r="I1168" s="71" t="s">
        <v>81</v>
      </c>
      <c r="J1168" s="71" t="s">
        <v>20</v>
      </c>
      <c r="K1168" s="71" t="s">
        <v>82</v>
      </c>
      <c r="L1168" s="71" t="s">
        <v>83</v>
      </c>
      <c r="M1168" s="71">
        <v>301</v>
      </c>
      <c r="N1168" s="71" t="s">
        <v>21</v>
      </c>
      <c r="O1168" s="71">
        <v>1</v>
      </c>
      <c r="P1168" s="71" t="s">
        <v>23</v>
      </c>
      <c r="Q1168" s="71">
        <v>4</v>
      </c>
      <c r="R1168" s="71" t="s">
        <v>39</v>
      </c>
      <c r="S1168" s="71">
        <v>211</v>
      </c>
      <c r="T1168" s="71">
        <v>65569</v>
      </c>
      <c r="U1168" s="31">
        <v>6723.8</v>
      </c>
      <c r="V1168" s="71">
        <v>8.1</v>
      </c>
      <c r="W1168" s="71">
        <v>0.24099999999999999</v>
      </c>
      <c r="X1168" s="71">
        <v>158</v>
      </c>
      <c r="Y1168" s="71">
        <v>440872.84220000001</v>
      </c>
      <c r="Z1168" s="71">
        <v>1062.3604</v>
      </c>
    </row>
    <row r="1169" spans="1:26">
      <c r="A1169" s="30">
        <v>44403</v>
      </c>
      <c r="B1169" s="71" t="s">
        <v>174</v>
      </c>
      <c r="C1169" s="100">
        <v>44396</v>
      </c>
      <c r="D1169" s="71">
        <v>2021</v>
      </c>
      <c r="E1169" s="71">
        <v>7</v>
      </c>
      <c r="F1169" s="71">
        <v>120165</v>
      </c>
      <c r="G1169" s="71" t="s">
        <v>80</v>
      </c>
      <c r="H1169" s="71" t="s">
        <v>38</v>
      </c>
      <c r="I1169" s="71" t="s">
        <v>81</v>
      </c>
      <c r="J1169" s="71" t="s">
        <v>20</v>
      </c>
      <c r="K1169" s="71" t="s">
        <v>82</v>
      </c>
      <c r="L1169" s="71" t="s">
        <v>83</v>
      </c>
      <c r="M1169" s="71">
        <v>301</v>
      </c>
      <c r="N1169" s="71" t="s">
        <v>21</v>
      </c>
      <c r="O1169" s="71">
        <v>1</v>
      </c>
      <c r="P1169" s="71" t="s">
        <v>23</v>
      </c>
      <c r="Q1169" s="71">
        <v>4</v>
      </c>
      <c r="R1169" s="71" t="s">
        <v>39</v>
      </c>
      <c r="S1169" s="71">
        <v>207</v>
      </c>
      <c r="T1169" s="71">
        <v>90170</v>
      </c>
      <c r="U1169" s="31">
        <v>5789.6</v>
      </c>
      <c r="V1169" s="71">
        <v>20.9</v>
      </c>
      <c r="W1169" s="71">
        <v>0.112</v>
      </c>
      <c r="X1169" s="71">
        <v>101</v>
      </c>
      <c r="Y1169" s="71">
        <v>522048.23200000008</v>
      </c>
      <c r="Z1169" s="71">
        <v>584.7496000000001</v>
      </c>
    </row>
    <row r="1170" spans="1:26">
      <c r="A1170" s="30">
        <v>44403</v>
      </c>
      <c r="B1170" s="71" t="s">
        <v>174</v>
      </c>
      <c r="C1170" s="100">
        <v>44396</v>
      </c>
      <c r="D1170" s="71">
        <v>2021</v>
      </c>
      <c r="E1170" s="71">
        <v>7</v>
      </c>
      <c r="F1170" s="71">
        <v>120165</v>
      </c>
      <c r="G1170" s="71" t="s">
        <v>80</v>
      </c>
      <c r="H1170" s="71" t="s">
        <v>38</v>
      </c>
      <c r="I1170" s="71" t="s">
        <v>81</v>
      </c>
      <c r="J1170" s="71" t="s">
        <v>20</v>
      </c>
      <c r="K1170" s="71" t="s">
        <v>82</v>
      </c>
      <c r="L1170" s="71" t="s">
        <v>83</v>
      </c>
      <c r="M1170" s="71">
        <v>301</v>
      </c>
      <c r="N1170" s="71" t="s">
        <v>21</v>
      </c>
      <c r="O1170" s="71">
        <v>1</v>
      </c>
      <c r="P1170" s="71" t="s">
        <v>23</v>
      </c>
      <c r="Q1170" s="71">
        <v>4</v>
      </c>
      <c r="R1170" s="71" t="s">
        <v>39</v>
      </c>
      <c r="S1170" s="71">
        <v>206</v>
      </c>
      <c r="T1170" s="71">
        <v>89938</v>
      </c>
      <c r="U1170" s="31">
        <v>5363.4</v>
      </c>
      <c r="V1170" s="71">
        <v>22</v>
      </c>
      <c r="W1170" s="71">
        <v>6.2E-2</v>
      </c>
      <c r="X1170" s="71">
        <v>56</v>
      </c>
      <c r="Y1170" s="71">
        <v>482373.46919999999</v>
      </c>
      <c r="Z1170" s="71">
        <v>300.35039999999998</v>
      </c>
    </row>
    <row r="1171" spans="1:26">
      <c r="A1171" s="30">
        <v>44396</v>
      </c>
      <c r="B1171" s="71" t="s">
        <v>173</v>
      </c>
      <c r="C1171" s="100">
        <v>44389</v>
      </c>
      <c r="D1171" s="71">
        <v>2021</v>
      </c>
      <c r="E1171" s="71">
        <v>7</v>
      </c>
      <c r="F1171" s="71">
        <v>120165</v>
      </c>
      <c r="G1171" s="71" t="s">
        <v>80</v>
      </c>
      <c r="H1171" s="71" t="s">
        <v>38</v>
      </c>
      <c r="I1171" s="71" t="s">
        <v>81</v>
      </c>
      <c r="J1171" s="71" t="s">
        <v>20</v>
      </c>
      <c r="K1171" s="71" t="s">
        <v>82</v>
      </c>
      <c r="L1171" s="71" t="s">
        <v>83</v>
      </c>
      <c r="M1171" s="71">
        <v>301</v>
      </c>
      <c r="N1171" s="71" t="s">
        <v>21</v>
      </c>
      <c r="O1171" s="71">
        <v>1</v>
      </c>
      <c r="P1171" s="71" t="s">
        <v>23</v>
      </c>
      <c r="Q1171" s="71">
        <v>4</v>
      </c>
      <c r="R1171" s="71" t="s">
        <v>39</v>
      </c>
      <c r="S1171" s="71">
        <v>206</v>
      </c>
      <c r="T1171" s="71">
        <v>89989</v>
      </c>
      <c r="U1171" s="31">
        <v>5230.1000000000004</v>
      </c>
      <c r="V1171" s="71">
        <v>21.5</v>
      </c>
      <c r="W1171" s="71">
        <v>5.7000000000000002E-2</v>
      </c>
      <c r="X1171" s="71">
        <v>51</v>
      </c>
      <c r="Y1171" s="71">
        <v>470651.46890000004</v>
      </c>
      <c r="Z1171" s="71">
        <v>266.73510000000005</v>
      </c>
    </row>
    <row r="1172" spans="1:26">
      <c r="A1172" s="30">
        <v>44396</v>
      </c>
      <c r="B1172" s="71" t="s">
        <v>173</v>
      </c>
      <c r="C1172" s="100">
        <v>44389</v>
      </c>
      <c r="D1172" s="71">
        <v>2021</v>
      </c>
      <c r="E1172" s="71">
        <v>7</v>
      </c>
      <c r="F1172" s="71">
        <v>120165</v>
      </c>
      <c r="G1172" s="71" t="s">
        <v>80</v>
      </c>
      <c r="H1172" s="71" t="s">
        <v>38</v>
      </c>
      <c r="I1172" s="71" t="s">
        <v>81</v>
      </c>
      <c r="J1172" s="71" t="s">
        <v>20</v>
      </c>
      <c r="K1172" s="71" t="s">
        <v>82</v>
      </c>
      <c r="L1172" s="71" t="s">
        <v>83</v>
      </c>
      <c r="M1172" s="71">
        <v>301</v>
      </c>
      <c r="N1172" s="71" t="s">
        <v>21</v>
      </c>
      <c r="O1172" s="71">
        <v>1</v>
      </c>
      <c r="P1172" s="71" t="s">
        <v>23</v>
      </c>
      <c r="Q1172" s="71">
        <v>4</v>
      </c>
      <c r="R1172" s="71" t="s">
        <v>39</v>
      </c>
      <c r="S1172" s="71">
        <v>205</v>
      </c>
      <c r="T1172" s="71">
        <v>90152</v>
      </c>
      <c r="U1172" s="31">
        <v>5877</v>
      </c>
      <c r="V1172" s="71">
        <v>24.2</v>
      </c>
      <c r="W1172" s="71">
        <v>4.9000000000000002E-2</v>
      </c>
      <c r="X1172" s="71">
        <v>44</v>
      </c>
      <c r="Y1172" s="71">
        <v>529823.304</v>
      </c>
      <c r="Z1172" s="71">
        <v>258.58800000000002</v>
      </c>
    </row>
    <row r="1173" spans="1:26">
      <c r="A1173" s="30">
        <v>44396</v>
      </c>
      <c r="B1173" s="71" t="s">
        <v>173</v>
      </c>
      <c r="C1173" s="100">
        <v>44389</v>
      </c>
      <c r="D1173" s="71">
        <v>2021</v>
      </c>
      <c r="E1173" s="71">
        <v>7</v>
      </c>
      <c r="F1173" s="71">
        <v>120165</v>
      </c>
      <c r="G1173" s="71" t="s">
        <v>80</v>
      </c>
      <c r="H1173" s="71" t="s">
        <v>38</v>
      </c>
      <c r="I1173" s="71" t="s">
        <v>81</v>
      </c>
      <c r="J1173" s="71" t="s">
        <v>20</v>
      </c>
      <c r="K1173" s="71" t="s">
        <v>82</v>
      </c>
      <c r="L1173" s="71" t="s">
        <v>83</v>
      </c>
      <c r="M1173" s="71">
        <v>301</v>
      </c>
      <c r="N1173" s="71" t="s">
        <v>21</v>
      </c>
      <c r="O1173" s="71">
        <v>1</v>
      </c>
      <c r="P1173" s="71" t="s">
        <v>23</v>
      </c>
      <c r="Q1173" s="71">
        <v>4</v>
      </c>
      <c r="R1173" s="71" t="s">
        <v>39</v>
      </c>
      <c r="S1173" s="71">
        <v>207</v>
      </c>
      <c r="T1173" s="71">
        <v>90217</v>
      </c>
      <c r="U1173" s="31">
        <v>5642.7</v>
      </c>
      <c r="V1173" s="71">
        <v>23.3</v>
      </c>
      <c r="W1173" s="71">
        <v>5.1999999999999998E-2</v>
      </c>
      <c r="X1173" s="71">
        <v>47</v>
      </c>
      <c r="Y1173" s="71">
        <v>509067.46589999995</v>
      </c>
      <c r="Z1173" s="71">
        <v>265.20689999999996</v>
      </c>
    </row>
    <row r="1174" spans="1:26">
      <c r="A1174" s="30">
        <v>44396</v>
      </c>
      <c r="B1174" s="71" t="s">
        <v>173</v>
      </c>
      <c r="C1174" s="100">
        <v>44389</v>
      </c>
      <c r="D1174" s="71">
        <v>2021</v>
      </c>
      <c r="E1174" s="71">
        <v>7</v>
      </c>
      <c r="F1174" s="71">
        <v>120165</v>
      </c>
      <c r="G1174" s="71" t="s">
        <v>80</v>
      </c>
      <c r="H1174" s="71" t="s">
        <v>38</v>
      </c>
      <c r="I1174" s="71" t="s">
        <v>81</v>
      </c>
      <c r="J1174" s="71" t="s">
        <v>20</v>
      </c>
      <c r="K1174" s="71" t="s">
        <v>82</v>
      </c>
      <c r="L1174" s="71" t="s">
        <v>83</v>
      </c>
      <c r="M1174" s="71">
        <v>301</v>
      </c>
      <c r="N1174" s="71" t="s">
        <v>21</v>
      </c>
      <c r="O1174" s="71">
        <v>1</v>
      </c>
      <c r="P1174" s="71" t="s">
        <v>23</v>
      </c>
      <c r="Q1174" s="71">
        <v>4</v>
      </c>
      <c r="R1174" s="71" t="s">
        <v>39</v>
      </c>
      <c r="S1174" s="71">
        <v>210</v>
      </c>
      <c r="T1174" s="71">
        <v>89250</v>
      </c>
      <c r="U1174" s="31">
        <v>4934.3</v>
      </c>
      <c r="V1174" s="71">
        <v>20.2</v>
      </c>
      <c r="W1174" s="71">
        <v>4.5999999999999999E-2</v>
      </c>
      <c r="X1174" s="71">
        <v>41</v>
      </c>
      <c r="Y1174" s="71">
        <v>440386.27500000002</v>
      </c>
      <c r="Z1174" s="71">
        <v>202.30630000000002</v>
      </c>
    </row>
    <row r="1175" spans="1:26">
      <c r="A1175" s="30">
        <v>44396</v>
      </c>
      <c r="B1175" s="71" t="s">
        <v>173</v>
      </c>
      <c r="C1175" s="100">
        <v>44389</v>
      </c>
      <c r="D1175" s="71">
        <v>2021</v>
      </c>
      <c r="E1175" s="71">
        <v>7</v>
      </c>
      <c r="F1175" s="71">
        <v>120165</v>
      </c>
      <c r="G1175" s="71" t="s">
        <v>80</v>
      </c>
      <c r="H1175" s="71" t="s">
        <v>38</v>
      </c>
      <c r="I1175" s="71" t="s">
        <v>81</v>
      </c>
      <c r="J1175" s="71" t="s">
        <v>20</v>
      </c>
      <c r="K1175" s="71" t="s">
        <v>82</v>
      </c>
      <c r="L1175" s="71" t="s">
        <v>83</v>
      </c>
      <c r="M1175" s="71">
        <v>301</v>
      </c>
      <c r="N1175" s="71" t="s">
        <v>21</v>
      </c>
      <c r="O1175" s="71">
        <v>1</v>
      </c>
      <c r="P1175" s="71" t="s">
        <v>23</v>
      </c>
      <c r="Q1175" s="71">
        <v>4</v>
      </c>
      <c r="R1175" s="71" t="s">
        <v>39</v>
      </c>
      <c r="S1175" s="71">
        <v>209</v>
      </c>
      <c r="T1175" s="71">
        <v>90284</v>
      </c>
      <c r="U1175" s="31">
        <v>5967.2</v>
      </c>
      <c r="V1175" s="71">
        <v>24.6</v>
      </c>
      <c r="W1175" s="71">
        <v>4.2999999999999997E-2</v>
      </c>
      <c r="X1175" s="71">
        <v>39</v>
      </c>
      <c r="Y1175" s="71">
        <v>538742.68479999993</v>
      </c>
      <c r="Z1175" s="71">
        <v>232.7208</v>
      </c>
    </row>
    <row r="1176" spans="1:26">
      <c r="A1176" s="30">
        <v>44396</v>
      </c>
      <c r="B1176" s="71" t="s">
        <v>173</v>
      </c>
      <c r="C1176" s="100">
        <v>44389</v>
      </c>
      <c r="D1176" s="71">
        <v>2021</v>
      </c>
      <c r="E1176" s="71">
        <v>7</v>
      </c>
      <c r="F1176" s="71">
        <v>120165</v>
      </c>
      <c r="G1176" s="71" t="s">
        <v>80</v>
      </c>
      <c r="H1176" s="71" t="s">
        <v>38</v>
      </c>
      <c r="I1176" s="71" t="s">
        <v>81</v>
      </c>
      <c r="J1176" s="71" t="s">
        <v>20</v>
      </c>
      <c r="K1176" s="71" t="s">
        <v>82</v>
      </c>
      <c r="L1176" s="71" t="s">
        <v>83</v>
      </c>
      <c r="M1176" s="71">
        <v>301</v>
      </c>
      <c r="N1176" s="71" t="s">
        <v>21</v>
      </c>
      <c r="O1176" s="71">
        <v>1</v>
      </c>
      <c r="P1176" s="71" t="s">
        <v>23</v>
      </c>
      <c r="Q1176" s="71">
        <v>4</v>
      </c>
      <c r="R1176" s="71" t="s">
        <v>39</v>
      </c>
      <c r="S1176" s="71">
        <v>208</v>
      </c>
      <c r="T1176" s="71">
        <v>88856</v>
      </c>
      <c r="U1176" s="31">
        <v>5297.7</v>
      </c>
      <c r="V1176" s="71">
        <v>21.6</v>
      </c>
      <c r="W1176" s="71">
        <v>5.3999999999999999E-2</v>
      </c>
      <c r="X1176" s="71">
        <v>48</v>
      </c>
      <c r="Y1176" s="71">
        <v>470732.43119999999</v>
      </c>
      <c r="Z1176" s="71">
        <v>254.28959999999998</v>
      </c>
    </row>
    <row r="1177" spans="1:26">
      <c r="A1177" s="30">
        <v>44396</v>
      </c>
      <c r="B1177" s="71" t="s">
        <v>173</v>
      </c>
      <c r="C1177" s="100">
        <v>44389</v>
      </c>
      <c r="D1177" s="71">
        <v>2021</v>
      </c>
      <c r="E1177" s="71">
        <v>7</v>
      </c>
      <c r="F1177" s="71">
        <v>120165</v>
      </c>
      <c r="G1177" s="71" t="s">
        <v>80</v>
      </c>
      <c r="H1177" s="71" t="s">
        <v>38</v>
      </c>
      <c r="I1177" s="71" t="s">
        <v>81</v>
      </c>
      <c r="J1177" s="71" t="s">
        <v>20</v>
      </c>
      <c r="K1177" s="71" t="s">
        <v>82</v>
      </c>
      <c r="L1177" s="71" t="s">
        <v>83</v>
      </c>
      <c r="M1177" s="71">
        <v>301</v>
      </c>
      <c r="N1177" s="71" t="s">
        <v>21</v>
      </c>
      <c r="O1177" s="71">
        <v>1</v>
      </c>
      <c r="P1177" s="71" t="s">
        <v>23</v>
      </c>
      <c r="Q1177" s="71">
        <v>4</v>
      </c>
      <c r="R1177" s="71" t="s">
        <v>39</v>
      </c>
      <c r="S1177" s="71">
        <v>211</v>
      </c>
      <c r="T1177" s="71">
        <v>90055</v>
      </c>
      <c r="U1177" s="31">
        <v>6189.2</v>
      </c>
      <c r="V1177" s="71">
        <v>18.2</v>
      </c>
      <c r="W1177" s="71">
        <v>9.5000000000000001E-2</v>
      </c>
      <c r="X1177" s="71">
        <v>86</v>
      </c>
      <c r="Y1177" s="71">
        <v>557368.40599999996</v>
      </c>
      <c r="Z1177" s="71">
        <v>532.27119999999991</v>
      </c>
    </row>
    <row r="1178" spans="1:26">
      <c r="A1178" s="30">
        <v>44396</v>
      </c>
      <c r="B1178" s="71" t="s">
        <v>173</v>
      </c>
      <c r="C1178" s="100">
        <v>44389</v>
      </c>
      <c r="D1178" s="71">
        <v>2021</v>
      </c>
      <c r="E1178" s="71">
        <v>7</v>
      </c>
      <c r="F1178" s="71">
        <v>120165</v>
      </c>
      <c r="G1178" s="71" t="s">
        <v>80</v>
      </c>
      <c r="H1178" s="71" t="s">
        <v>38</v>
      </c>
      <c r="I1178" s="71" t="s">
        <v>81</v>
      </c>
      <c r="J1178" s="71" t="s">
        <v>20</v>
      </c>
      <c r="K1178" s="71" t="s">
        <v>82</v>
      </c>
      <c r="L1178" s="71" t="s">
        <v>83</v>
      </c>
      <c r="M1178" s="71">
        <v>301</v>
      </c>
      <c r="N1178" s="71" t="s">
        <v>21</v>
      </c>
      <c r="O1178" s="71">
        <v>1</v>
      </c>
      <c r="P1178" s="71" t="s">
        <v>23</v>
      </c>
      <c r="Q1178" s="71">
        <v>4</v>
      </c>
      <c r="R1178" s="71" t="s">
        <v>39</v>
      </c>
      <c r="S1178" s="71">
        <v>212</v>
      </c>
      <c r="T1178" s="71">
        <v>89397</v>
      </c>
      <c r="U1178" s="31">
        <v>5433.1</v>
      </c>
      <c r="V1178" s="71">
        <v>22.2</v>
      </c>
      <c r="W1178" s="71">
        <v>3.5999999999999997E-2</v>
      </c>
      <c r="X1178" s="71">
        <v>32</v>
      </c>
      <c r="Y1178" s="71">
        <v>485702.84070000006</v>
      </c>
      <c r="Z1178" s="71">
        <v>173.85920000000002</v>
      </c>
    </row>
    <row r="1179" spans="1:26">
      <c r="A1179" s="30">
        <v>44396</v>
      </c>
      <c r="B1179" s="71" t="s">
        <v>173</v>
      </c>
      <c r="C1179" s="100">
        <v>44389</v>
      </c>
      <c r="D1179" s="71">
        <v>2021</v>
      </c>
      <c r="E1179" s="71">
        <v>7</v>
      </c>
      <c r="F1179" s="71">
        <v>120165</v>
      </c>
      <c r="G1179" s="71" t="s">
        <v>80</v>
      </c>
      <c r="H1179" s="71" t="s">
        <v>38</v>
      </c>
      <c r="I1179" s="71" t="s">
        <v>81</v>
      </c>
      <c r="J1179" s="71" t="s">
        <v>20</v>
      </c>
      <c r="K1179" s="71" t="s">
        <v>82</v>
      </c>
      <c r="L1179" s="71" t="s">
        <v>83</v>
      </c>
      <c r="M1179" s="71">
        <v>301</v>
      </c>
      <c r="N1179" s="71" t="s">
        <v>21</v>
      </c>
      <c r="O1179" s="71">
        <v>1</v>
      </c>
      <c r="P1179" s="71" t="s">
        <v>23</v>
      </c>
      <c r="Q1179" s="71">
        <v>4</v>
      </c>
      <c r="R1179" s="71" t="s">
        <v>39</v>
      </c>
      <c r="S1179" s="71">
        <v>214</v>
      </c>
      <c r="T1179" s="71">
        <v>81337</v>
      </c>
      <c r="U1179" s="31">
        <v>4932.2</v>
      </c>
      <c r="V1179" s="71">
        <v>18.399999999999999</v>
      </c>
      <c r="W1179" s="71">
        <v>7.0000000000000007E-2</v>
      </c>
      <c r="X1179" s="71">
        <v>57</v>
      </c>
      <c r="Y1179" s="71">
        <v>401170.35139999999</v>
      </c>
      <c r="Z1179" s="71">
        <v>281.13539999999995</v>
      </c>
    </row>
    <row r="1180" spans="1:26">
      <c r="A1180" s="30">
        <v>44396</v>
      </c>
      <c r="B1180" s="71" t="s">
        <v>173</v>
      </c>
      <c r="C1180" s="100">
        <v>44389</v>
      </c>
      <c r="D1180" s="71">
        <v>2021</v>
      </c>
      <c r="E1180" s="71">
        <v>7</v>
      </c>
      <c r="F1180" s="71">
        <v>120165</v>
      </c>
      <c r="G1180" s="71" t="s">
        <v>80</v>
      </c>
      <c r="H1180" s="71" t="s">
        <v>38</v>
      </c>
      <c r="I1180" s="71" t="s">
        <v>81</v>
      </c>
      <c r="J1180" s="71" t="s">
        <v>20</v>
      </c>
      <c r="K1180" s="71" t="s">
        <v>82</v>
      </c>
      <c r="L1180" s="71" t="s">
        <v>83</v>
      </c>
      <c r="M1180" s="71">
        <v>301</v>
      </c>
      <c r="N1180" s="71" t="s">
        <v>21</v>
      </c>
      <c r="O1180" s="71">
        <v>1</v>
      </c>
      <c r="P1180" s="71" t="s">
        <v>23</v>
      </c>
      <c r="Q1180" s="71">
        <v>4</v>
      </c>
      <c r="R1180" s="71" t="s">
        <v>39</v>
      </c>
      <c r="S1180" s="71">
        <v>213</v>
      </c>
      <c r="T1180" s="71">
        <v>89654</v>
      </c>
      <c r="U1180" s="31">
        <v>5866.7</v>
      </c>
      <c r="V1180" s="71">
        <v>24.1</v>
      </c>
      <c r="W1180" s="71">
        <v>4.7E-2</v>
      </c>
      <c r="X1180" s="71">
        <v>42</v>
      </c>
      <c r="Y1180" s="71">
        <v>525973.12179999996</v>
      </c>
      <c r="Z1180" s="71">
        <v>246.4014</v>
      </c>
    </row>
    <row r="1181" spans="1:26">
      <c r="A1181" s="30">
        <v>44396</v>
      </c>
      <c r="B1181" s="71" t="s">
        <v>173</v>
      </c>
      <c r="C1181" s="100">
        <v>44389</v>
      </c>
      <c r="D1181" s="71">
        <v>2021</v>
      </c>
      <c r="E1181" s="71">
        <v>7</v>
      </c>
      <c r="F1181" s="71">
        <v>120165</v>
      </c>
      <c r="G1181" s="71" t="s">
        <v>80</v>
      </c>
      <c r="H1181" s="71" t="s">
        <v>38</v>
      </c>
      <c r="I1181" s="71" t="s">
        <v>81</v>
      </c>
      <c r="J1181" s="71" t="s">
        <v>20</v>
      </c>
      <c r="K1181" s="71" t="s">
        <v>82</v>
      </c>
      <c r="L1181" s="71" t="s">
        <v>83</v>
      </c>
      <c r="M1181" s="71">
        <v>301</v>
      </c>
      <c r="N1181" s="71" t="s">
        <v>21</v>
      </c>
      <c r="O1181" s="71">
        <v>1</v>
      </c>
      <c r="P1181" s="71" t="s">
        <v>23</v>
      </c>
      <c r="Q1181" s="71">
        <v>4</v>
      </c>
      <c r="R1181" s="71" t="s">
        <v>39</v>
      </c>
      <c r="S1181" s="71">
        <v>202</v>
      </c>
      <c r="T1181" s="71">
        <v>40014</v>
      </c>
      <c r="U1181" s="31">
        <v>6206.5</v>
      </c>
      <c r="V1181" s="71">
        <v>0.3</v>
      </c>
      <c r="W1181" s="71">
        <v>0.21199999999999999</v>
      </c>
      <c r="X1181" s="71">
        <v>85</v>
      </c>
      <c r="Y1181" s="71">
        <v>248346.891</v>
      </c>
      <c r="Z1181" s="71">
        <v>527.55250000000001</v>
      </c>
    </row>
    <row r="1182" spans="1:26">
      <c r="A1182" s="30">
        <v>44389</v>
      </c>
      <c r="B1182" s="71" t="s">
        <v>172</v>
      </c>
      <c r="C1182" s="100">
        <v>44382</v>
      </c>
      <c r="D1182" s="71">
        <v>2021</v>
      </c>
      <c r="E1182" s="71">
        <v>7</v>
      </c>
      <c r="F1182" s="71">
        <v>120165</v>
      </c>
      <c r="G1182" s="71" t="s">
        <v>80</v>
      </c>
      <c r="H1182" s="71" t="s">
        <v>38</v>
      </c>
      <c r="I1182" s="71" t="s">
        <v>81</v>
      </c>
      <c r="J1182" s="71" t="s">
        <v>20</v>
      </c>
      <c r="K1182" s="71" t="s">
        <v>82</v>
      </c>
      <c r="L1182" s="71" t="s">
        <v>83</v>
      </c>
      <c r="M1182" s="71">
        <v>301</v>
      </c>
      <c r="N1182" s="71" t="s">
        <v>21</v>
      </c>
      <c r="O1182" s="71">
        <v>1</v>
      </c>
      <c r="P1182" s="71" t="s">
        <v>23</v>
      </c>
      <c r="Q1182" s="71">
        <v>4</v>
      </c>
      <c r="R1182" s="71" t="s">
        <v>39</v>
      </c>
      <c r="S1182" s="71">
        <v>202</v>
      </c>
      <c r="T1182" s="71">
        <v>79074</v>
      </c>
      <c r="U1182" s="31">
        <v>6145.7</v>
      </c>
      <c r="V1182" s="71">
        <v>10.8</v>
      </c>
      <c r="W1182" s="71">
        <v>7.5999999999999998E-2</v>
      </c>
      <c r="X1182" s="71">
        <v>60</v>
      </c>
      <c r="Y1182" s="71">
        <v>485965.08179999999</v>
      </c>
      <c r="Z1182" s="71">
        <v>368.74200000000002</v>
      </c>
    </row>
    <row r="1183" spans="1:26">
      <c r="A1183" s="30">
        <v>44389</v>
      </c>
      <c r="B1183" s="71" t="s">
        <v>172</v>
      </c>
      <c r="C1183" s="100">
        <v>44382</v>
      </c>
      <c r="D1183" s="71">
        <v>2021</v>
      </c>
      <c r="E1183" s="71">
        <v>7</v>
      </c>
      <c r="F1183" s="71">
        <v>120165</v>
      </c>
      <c r="G1183" s="71" t="s">
        <v>80</v>
      </c>
      <c r="H1183" s="71" t="s">
        <v>38</v>
      </c>
      <c r="I1183" s="71" t="s">
        <v>81</v>
      </c>
      <c r="J1183" s="71" t="s">
        <v>20</v>
      </c>
      <c r="K1183" s="71" t="s">
        <v>82</v>
      </c>
      <c r="L1183" s="71" t="s">
        <v>83</v>
      </c>
      <c r="M1183" s="71">
        <v>301</v>
      </c>
      <c r="N1183" s="71" t="s">
        <v>21</v>
      </c>
      <c r="O1183" s="71">
        <v>1</v>
      </c>
      <c r="P1183" s="71" t="s">
        <v>23</v>
      </c>
      <c r="Q1183" s="71">
        <v>4</v>
      </c>
      <c r="R1183" s="71" t="s">
        <v>39</v>
      </c>
      <c r="S1183" s="71">
        <v>213</v>
      </c>
      <c r="T1183" s="71">
        <v>89679</v>
      </c>
      <c r="U1183" s="31">
        <v>5718.1</v>
      </c>
      <c r="V1183" s="71">
        <v>23.5</v>
      </c>
      <c r="W1183" s="71">
        <v>2.8000000000000001E-2</v>
      </c>
      <c r="X1183" s="71">
        <v>25</v>
      </c>
      <c r="Y1183" s="71">
        <v>512793.48990000004</v>
      </c>
      <c r="Z1183" s="71">
        <v>142.95249999999999</v>
      </c>
    </row>
    <row r="1184" spans="1:26">
      <c r="A1184" s="30">
        <v>44389</v>
      </c>
      <c r="B1184" s="71" t="s">
        <v>172</v>
      </c>
      <c r="C1184" s="100">
        <v>44382</v>
      </c>
      <c r="D1184" s="71">
        <v>2021</v>
      </c>
      <c r="E1184" s="71">
        <v>7</v>
      </c>
      <c r="F1184" s="71">
        <v>120165</v>
      </c>
      <c r="G1184" s="71" t="s">
        <v>80</v>
      </c>
      <c r="H1184" s="71" t="s">
        <v>38</v>
      </c>
      <c r="I1184" s="71" t="s">
        <v>81</v>
      </c>
      <c r="J1184" s="71" t="s">
        <v>20</v>
      </c>
      <c r="K1184" s="71" t="s">
        <v>82</v>
      </c>
      <c r="L1184" s="71" t="s">
        <v>83</v>
      </c>
      <c r="M1184" s="71">
        <v>301</v>
      </c>
      <c r="N1184" s="71" t="s">
        <v>21</v>
      </c>
      <c r="O1184" s="71">
        <v>1</v>
      </c>
      <c r="P1184" s="71" t="s">
        <v>23</v>
      </c>
      <c r="Q1184" s="71">
        <v>4</v>
      </c>
      <c r="R1184" s="71" t="s">
        <v>39</v>
      </c>
      <c r="S1184" s="71">
        <v>214</v>
      </c>
      <c r="T1184" s="71">
        <v>81386</v>
      </c>
      <c r="U1184" s="31">
        <v>4798.3999999999996</v>
      </c>
      <c r="V1184" s="71">
        <v>17.899999999999999</v>
      </c>
      <c r="W1184" s="71">
        <v>0.06</v>
      </c>
      <c r="X1184" s="71">
        <v>49</v>
      </c>
      <c r="Y1184" s="71">
        <v>390522.58239999996</v>
      </c>
      <c r="Z1184" s="71">
        <v>235.12159999999997</v>
      </c>
    </row>
    <row r="1185" spans="1:26">
      <c r="A1185" s="30">
        <v>44389</v>
      </c>
      <c r="B1185" s="71" t="s">
        <v>172</v>
      </c>
      <c r="C1185" s="100">
        <v>44382</v>
      </c>
      <c r="D1185" s="71">
        <v>2021</v>
      </c>
      <c r="E1185" s="71">
        <v>7</v>
      </c>
      <c r="F1185" s="71">
        <v>120165</v>
      </c>
      <c r="G1185" s="71" t="s">
        <v>80</v>
      </c>
      <c r="H1185" s="71" t="s">
        <v>38</v>
      </c>
      <c r="I1185" s="71" t="s">
        <v>81</v>
      </c>
      <c r="J1185" s="71" t="s">
        <v>20</v>
      </c>
      <c r="K1185" s="71" t="s">
        <v>82</v>
      </c>
      <c r="L1185" s="71" t="s">
        <v>83</v>
      </c>
      <c r="M1185" s="71">
        <v>301</v>
      </c>
      <c r="N1185" s="71" t="s">
        <v>21</v>
      </c>
      <c r="O1185" s="71">
        <v>1</v>
      </c>
      <c r="P1185" s="71" t="s">
        <v>23</v>
      </c>
      <c r="Q1185" s="71">
        <v>4</v>
      </c>
      <c r="R1185" s="71" t="s">
        <v>39</v>
      </c>
      <c r="S1185" s="71">
        <v>212</v>
      </c>
      <c r="T1185" s="71">
        <v>89450</v>
      </c>
      <c r="U1185" s="31">
        <v>5288.8</v>
      </c>
      <c r="V1185" s="71">
        <v>21.7</v>
      </c>
      <c r="W1185" s="71">
        <v>5.8999999999999997E-2</v>
      </c>
      <c r="X1185" s="71">
        <v>53</v>
      </c>
      <c r="Y1185" s="71">
        <v>473083.16</v>
      </c>
      <c r="Z1185" s="71">
        <v>280.3064</v>
      </c>
    </row>
    <row r="1186" spans="1:26">
      <c r="A1186" s="30">
        <v>44389</v>
      </c>
      <c r="B1186" s="71" t="s">
        <v>172</v>
      </c>
      <c r="C1186" s="100">
        <v>44382</v>
      </c>
      <c r="D1186" s="71">
        <v>2021</v>
      </c>
      <c r="E1186" s="71">
        <v>7</v>
      </c>
      <c r="F1186" s="71">
        <v>120165</v>
      </c>
      <c r="G1186" s="71" t="s">
        <v>80</v>
      </c>
      <c r="H1186" s="71" t="s">
        <v>38</v>
      </c>
      <c r="I1186" s="71" t="s">
        <v>81</v>
      </c>
      <c r="J1186" s="71" t="s">
        <v>20</v>
      </c>
      <c r="K1186" s="71" t="s">
        <v>82</v>
      </c>
      <c r="L1186" s="71" t="s">
        <v>83</v>
      </c>
      <c r="M1186" s="71">
        <v>301</v>
      </c>
      <c r="N1186" s="71" t="s">
        <v>21</v>
      </c>
      <c r="O1186" s="71">
        <v>1</v>
      </c>
      <c r="P1186" s="71" t="s">
        <v>23</v>
      </c>
      <c r="Q1186" s="71">
        <v>4</v>
      </c>
      <c r="R1186" s="71" t="s">
        <v>39</v>
      </c>
      <c r="S1186" s="71">
        <v>211</v>
      </c>
      <c r="T1186" s="71">
        <v>90099</v>
      </c>
      <c r="U1186" s="31">
        <v>6041.4</v>
      </c>
      <c r="V1186" s="71">
        <v>24.9</v>
      </c>
      <c r="W1186" s="71">
        <v>4.9000000000000002E-2</v>
      </c>
      <c r="X1186" s="71">
        <v>44</v>
      </c>
      <c r="Y1186" s="71">
        <v>544324.09860000003</v>
      </c>
      <c r="Z1186" s="71">
        <v>265.82159999999999</v>
      </c>
    </row>
    <row r="1187" spans="1:26">
      <c r="A1187" s="30">
        <v>44389</v>
      </c>
      <c r="B1187" s="71" t="s">
        <v>172</v>
      </c>
      <c r="C1187" s="100">
        <v>44382</v>
      </c>
      <c r="D1187" s="71">
        <v>2021</v>
      </c>
      <c r="E1187" s="71">
        <v>7</v>
      </c>
      <c r="F1187" s="71">
        <v>120165</v>
      </c>
      <c r="G1187" s="71" t="s">
        <v>80</v>
      </c>
      <c r="H1187" s="71" t="s">
        <v>38</v>
      </c>
      <c r="I1187" s="71" t="s">
        <v>81</v>
      </c>
      <c r="J1187" s="71" t="s">
        <v>20</v>
      </c>
      <c r="K1187" s="71" t="s">
        <v>82</v>
      </c>
      <c r="L1187" s="71" t="s">
        <v>83</v>
      </c>
      <c r="M1187" s="71">
        <v>301</v>
      </c>
      <c r="N1187" s="71" t="s">
        <v>21</v>
      </c>
      <c r="O1187" s="71">
        <v>1</v>
      </c>
      <c r="P1187" s="71" t="s">
        <v>23</v>
      </c>
      <c r="Q1187" s="71">
        <v>4</v>
      </c>
      <c r="R1187" s="71" t="s">
        <v>39</v>
      </c>
      <c r="S1187" s="71">
        <v>208</v>
      </c>
      <c r="T1187" s="71">
        <v>88913</v>
      </c>
      <c r="U1187" s="31">
        <v>5164.3</v>
      </c>
      <c r="V1187" s="71">
        <v>21</v>
      </c>
      <c r="W1187" s="71">
        <v>6.4000000000000001E-2</v>
      </c>
      <c r="X1187" s="71">
        <v>57</v>
      </c>
      <c r="Y1187" s="71">
        <v>459173.40590000001</v>
      </c>
      <c r="Z1187" s="71">
        <v>294.36510000000004</v>
      </c>
    </row>
    <row r="1188" spans="1:26">
      <c r="A1188" s="30">
        <v>44389</v>
      </c>
      <c r="B1188" s="71" t="s">
        <v>172</v>
      </c>
      <c r="C1188" s="100">
        <v>44382</v>
      </c>
      <c r="D1188" s="71">
        <v>2021</v>
      </c>
      <c r="E1188" s="71">
        <v>7</v>
      </c>
      <c r="F1188" s="71">
        <v>120165</v>
      </c>
      <c r="G1188" s="71" t="s">
        <v>80</v>
      </c>
      <c r="H1188" s="71" t="s">
        <v>38</v>
      </c>
      <c r="I1188" s="71" t="s">
        <v>81</v>
      </c>
      <c r="J1188" s="71" t="s">
        <v>20</v>
      </c>
      <c r="K1188" s="71" t="s">
        <v>82</v>
      </c>
      <c r="L1188" s="71" t="s">
        <v>83</v>
      </c>
      <c r="M1188" s="71">
        <v>301</v>
      </c>
      <c r="N1188" s="71" t="s">
        <v>21</v>
      </c>
      <c r="O1188" s="71">
        <v>1</v>
      </c>
      <c r="P1188" s="71" t="s">
        <v>23</v>
      </c>
      <c r="Q1188" s="71">
        <v>4</v>
      </c>
      <c r="R1188" s="71" t="s">
        <v>39</v>
      </c>
      <c r="S1188" s="71">
        <v>209</v>
      </c>
      <c r="T1188" s="71">
        <v>90318</v>
      </c>
      <c r="U1188" s="31">
        <v>5829.4</v>
      </c>
      <c r="V1188" s="71">
        <v>24.1</v>
      </c>
      <c r="W1188" s="71">
        <v>3.7999999999999999E-2</v>
      </c>
      <c r="X1188" s="71">
        <v>34</v>
      </c>
      <c r="Y1188" s="71">
        <v>526499.74919999996</v>
      </c>
      <c r="Z1188" s="71">
        <v>198.19959999999998</v>
      </c>
    </row>
    <row r="1189" spans="1:26">
      <c r="A1189" s="30">
        <v>44389</v>
      </c>
      <c r="B1189" s="71" t="s">
        <v>172</v>
      </c>
      <c r="C1189" s="100">
        <v>44382</v>
      </c>
      <c r="D1189" s="71">
        <v>2021</v>
      </c>
      <c r="E1189" s="71">
        <v>7</v>
      </c>
      <c r="F1189" s="71">
        <v>120165</v>
      </c>
      <c r="G1189" s="71" t="s">
        <v>80</v>
      </c>
      <c r="H1189" s="71" t="s">
        <v>38</v>
      </c>
      <c r="I1189" s="71" t="s">
        <v>81</v>
      </c>
      <c r="J1189" s="71" t="s">
        <v>20</v>
      </c>
      <c r="K1189" s="71" t="s">
        <v>82</v>
      </c>
      <c r="L1189" s="71" t="s">
        <v>83</v>
      </c>
      <c r="M1189" s="71">
        <v>301</v>
      </c>
      <c r="N1189" s="71" t="s">
        <v>21</v>
      </c>
      <c r="O1189" s="71">
        <v>1</v>
      </c>
      <c r="P1189" s="71" t="s">
        <v>23</v>
      </c>
      <c r="Q1189" s="71">
        <v>4</v>
      </c>
      <c r="R1189" s="71" t="s">
        <v>39</v>
      </c>
      <c r="S1189" s="71">
        <v>210</v>
      </c>
      <c r="T1189" s="71">
        <v>89292</v>
      </c>
      <c r="U1189" s="31">
        <v>4825.3999999999996</v>
      </c>
      <c r="V1189" s="71">
        <v>19.7</v>
      </c>
      <c r="W1189" s="71">
        <v>4.7E-2</v>
      </c>
      <c r="X1189" s="71">
        <v>42</v>
      </c>
      <c r="Y1189" s="71">
        <v>430869.61679999996</v>
      </c>
      <c r="Z1189" s="71">
        <v>202.66679999999999</v>
      </c>
    </row>
    <row r="1190" spans="1:26">
      <c r="A1190" s="30">
        <v>44389</v>
      </c>
      <c r="B1190" s="71" t="s">
        <v>172</v>
      </c>
      <c r="C1190" s="100">
        <v>44382</v>
      </c>
      <c r="D1190" s="71">
        <v>2021</v>
      </c>
      <c r="E1190" s="71">
        <v>7</v>
      </c>
      <c r="F1190" s="71">
        <v>120165</v>
      </c>
      <c r="G1190" s="71" t="s">
        <v>80</v>
      </c>
      <c r="H1190" s="71" t="s">
        <v>38</v>
      </c>
      <c r="I1190" s="71" t="s">
        <v>81</v>
      </c>
      <c r="J1190" s="71" t="s">
        <v>20</v>
      </c>
      <c r="K1190" s="71" t="s">
        <v>82</v>
      </c>
      <c r="L1190" s="71" t="s">
        <v>83</v>
      </c>
      <c r="M1190" s="71">
        <v>301</v>
      </c>
      <c r="N1190" s="71" t="s">
        <v>21</v>
      </c>
      <c r="O1190" s="71">
        <v>1</v>
      </c>
      <c r="P1190" s="71" t="s">
        <v>23</v>
      </c>
      <c r="Q1190" s="71">
        <v>4</v>
      </c>
      <c r="R1190" s="71" t="s">
        <v>39</v>
      </c>
      <c r="S1190" s="71">
        <v>207</v>
      </c>
      <c r="T1190" s="71">
        <v>90282</v>
      </c>
      <c r="U1190" s="31">
        <v>5502</v>
      </c>
      <c r="V1190" s="71">
        <v>22.7</v>
      </c>
      <c r="W1190" s="71">
        <v>7.1999999999999995E-2</v>
      </c>
      <c r="X1190" s="71">
        <v>65</v>
      </c>
      <c r="Y1190" s="71">
        <v>496731.56400000001</v>
      </c>
      <c r="Z1190" s="71">
        <v>357.63</v>
      </c>
    </row>
    <row r="1191" spans="1:26">
      <c r="A1191" s="30">
        <v>44389</v>
      </c>
      <c r="B1191" s="71" t="s">
        <v>172</v>
      </c>
      <c r="C1191" s="100">
        <v>44382</v>
      </c>
      <c r="D1191" s="71">
        <v>2021</v>
      </c>
      <c r="E1191" s="71">
        <v>7</v>
      </c>
      <c r="F1191" s="71">
        <v>120165</v>
      </c>
      <c r="G1191" s="71" t="s">
        <v>80</v>
      </c>
      <c r="H1191" s="71" t="s">
        <v>38</v>
      </c>
      <c r="I1191" s="71" t="s">
        <v>81</v>
      </c>
      <c r="J1191" s="71" t="s">
        <v>20</v>
      </c>
      <c r="K1191" s="71" t="s">
        <v>82</v>
      </c>
      <c r="L1191" s="71" t="s">
        <v>83</v>
      </c>
      <c r="M1191" s="71">
        <v>301</v>
      </c>
      <c r="N1191" s="71" t="s">
        <v>21</v>
      </c>
      <c r="O1191" s="71">
        <v>1</v>
      </c>
      <c r="P1191" s="71" t="s">
        <v>23</v>
      </c>
      <c r="Q1191" s="71">
        <v>4</v>
      </c>
      <c r="R1191" s="71" t="s">
        <v>39</v>
      </c>
      <c r="S1191" s="71">
        <v>205</v>
      </c>
      <c r="T1191" s="71">
        <v>90177</v>
      </c>
      <c r="U1191" s="31">
        <v>5732.5</v>
      </c>
      <c r="V1191" s="71">
        <v>23.7</v>
      </c>
      <c r="W1191" s="71">
        <v>2.8000000000000001E-2</v>
      </c>
      <c r="X1191" s="71">
        <v>25</v>
      </c>
      <c r="Y1191" s="71">
        <v>516939.65250000003</v>
      </c>
      <c r="Z1191" s="71">
        <v>143.3125</v>
      </c>
    </row>
    <row r="1192" spans="1:26">
      <c r="A1192" s="30">
        <v>44389</v>
      </c>
      <c r="B1192" s="71" t="s">
        <v>172</v>
      </c>
      <c r="C1192" s="100">
        <v>44382</v>
      </c>
      <c r="D1192" s="71">
        <v>2021</v>
      </c>
      <c r="E1192" s="71">
        <v>7</v>
      </c>
      <c r="F1192" s="71">
        <v>120165</v>
      </c>
      <c r="G1192" s="71" t="s">
        <v>80</v>
      </c>
      <c r="H1192" s="71" t="s">
        <v>38</v>
      </c>
      <c r="I1192" s="71" t="s">
        <v>81</v>
      </c>
      <c r="J1192" s="71" t="s">
        <v>20</v>
      </c>
      <c r="K1192" s="71" t="s">
        <v>82</v>
      </c>
      <c r="L1192" s="71" t="s">
        <v>83</v>
      </c>
      <c r="M1192" s="71">
        <v>301</v>
      </c>
      <c r="N1192" s="71" t="s">
        <v>21</v>
      </c>
      <c r="O1192" s="71">
        <v>1</v>
      </c>
      <c r="P1192" s="71" t="s">
        <v>23</v>
      </c>
      <c r="Q1192" s="71">
        <v>4</v>
      </c>
      <c r="R1192" s="71" t="s">
        <v>39</v>
      </c>
      <c r="S1192" s="71">
        <v>206</v>
      </c>
      <c r="T1192" s="71">
        <v>90015</v>
      </c>
      <c r="U1192" s="31">
        <v>5100.2</v>
      </c>
      <c r="V1192" s="71">
        <v>21</v>
      </c>
      <c r="W1192" s="71">
        <v>2.9000000000000001E-2</v>
      </c>
      <c r="X1192" s="71">
        <v>26</v>
      </c>
      <c r="Y1192" s="71">
        <v>459094.50300000003</v>
      </c>
      <c r="Z1192" s="71">
        <v>132.6052</v>
      </c>
    </row>
    <row r="1193" spans="1:26">
      <c r="A1193" s="30">
        <v>44382</v>
      </c>
      <c r="B1193" s="71" t="s">
        <v>171</v>
      </c>
      <c r="C1193" s="100">
        <v>44378</v>
      </c>
      <c r="D1193" s="71">
        <v>2021</v>
      </c>
      <c r="E1193" s="71">
        <v>7</v>
      </c>
      <c r="F1193" s="71">
        <v>120165</v>
      </c>
      <c r="G1193" s="71" t="s">
        <v>80</v>
      </c>
      <c r="H1193" s="71" t="s">
        <v>38</v>
      </c>
      <c r="I1193" s="71" t="s">
        <v>81</v>
      </c>
      <c r="J1193" s="71" t="s">
        <v>20</v>
      </c>
      <c r="K1193" s="71" t="s">
        <v>82</v>
      </c>
      <c r="L1193" s="71" t="s">
        <v>83</v>
      </c>
      <c r="M1193" s="71">
        <v>301</v>
      </c>
      <c r="N1193" s="71" t="s">
        <v>21</v>
      </c>
      <c r="O1193" s="71">
        <v>1</v>
      </c>
      <c r="P1193" s="71" t="s">
        <v>23</v>
      </c>
      <c r="Q1193" s="71">
        <v>4</v>
      </c>
      <c r="R1193" s="71" t="s">
        <v>39</v>
      </c>
      <c r="S1193" s="71">
        <v>206</v>
      </c>
      <c r="T1193" s="71">
        <v>90054</v>
      </c>
      <c r="U1193" s="31">
        <v>4987.3999999999996</v>
      </c>
      <c r="V1193" s="71">
        <v>20.2</v>
      </c>
      <c r="W1193" s="71">
        <v>2.1000000000000001E-2</v>
      </c>
      <c r="X1193" s="71">
        <v>19</v>
      </c>
      <c r="Y1193" s="71">
        <v>449135.31959999999</v>
      </c>
      <c r="Z1193" s="71">
        <v>94.760599999999997</v>
      </c>
    </row>
    <row r="1194" spans="1:26">
      <c r="A1194" s="30">
        <v>44382</v>
      </c>
      <c r="B1194" s="71" t="s">
        <v>171</v>
      </c>
      <c r="C1194" s="100">
        <v>44378</v>
      </c>
      <c r="D1194" s="71">
        <v>2021</v>
      </c>
      <c r="E1194" s="71">
        <v>7</v>
      </c>
      <c r="F1194" s="71">
        <v>120165</v>
      </c>
      <c r="G1194" s="71" t="s">
        <v>80</v>
      </c>
      <c r="H1194" s="71" t="s">
        <v>38</v>
      </c>
      <c r="I1194" s="71" t="s">
        <v>81</v>
      </c>
      <c r="J1194" s="71" t="s">
        <v>20</v>
      </c>
      <c r="K1194" s="71" t="s">
        <v>82</v>
      </c>
      <c r="L1194" s="71" t="s">
        <v>83</v>
      </c>
      <c r="M1194" s="71">
        <v>301</v>
      </c>
      <c r="N1194" s="71" t="s">
        <v>21</v>
      </c>
      <c r="O1194" s="71">
        <v>1</v>
      </c>
      <c r="P1194" s="71" t="s">
        <v>23</v>
      </c>
      <c r="Q1194" s="71">
        <v>4</v>
      </c>
      <c r="R1194" s="71" t="s">
        <v>39</v>
      </c>
      <c r="S1194" s="71">
        <v>205</v>
      </c>
      <c r="T1194" s="71">
        <v>90200</v>
      </c>
      <c r="U1194" s="31">
        <v>5612.4</v>
      </c>
      <c r="V1194" s="71">
        <v>22.8</v>
      </c>
      <c r="W1194" s="71">
        <v>1.4E-2</v>
      </c>
      <c r="X1194" s="71">
        <v>13</v>
      </c>
      <c r="Y1194" s="71">
        <v>506238.47999999992</v>
      </c>
      <c r="Z1194" s="71">
        <v>72.961199999999991</v>
      </c>
    </row>
    <row r="1195" spans="1:26">
      <c r="A1195" s="30">
        <v>44382</v>
      </c>
      <c r="B1195" s="71" t="s">
        <v>171</v>
      </c>
      <c r="C1195" s="100">
        <v>44378</v>
      </c>
      <c r="D1195" s="71">
        <v>2021</v>
      </c>
      <c r="E1195" s="71">
        <v>7</v>
      </c>
      <c r="F1195" s="71">
        <v>120165</v>
      </c>
      <c r="G1195" s="71" t="s">
        <v>80</v>
      </c>
      <c r="H1195" s="71" t="s">
        <v>38</v>
      </c>
      <c r="I1195" s="71" t="s">
        <v>81</v>
      </c>
      <c r="J1195" s="71" t="s">
        <v>20</v>
      </c>
      <c r="K1195" s="71" t="s">
        <v>82</v>
      </c>
      <c r="L1195" s="71" t="s">
        <v>83</v>
      </c>
      <c r="M1195" s="71">
        <v>301</v>
      </c>
      <c r="N1195" s="71" t="s">
        <v>21</v>
      </c>
      <c r="O1195" s="71">
        <v>1</v>
      </c>
      <c r="P1195" s="71" t="s">
        <v>23</v>
      </c>
      <c r="Q1195" s="71">
        <v>4</v>
      </c>
      <c r="R1195" s="71" t="s">
        <v>39</v>
      </c>
      <c r="S1195" s="71">
        <v>207</v>
      </c>
      <c r="T1195" s="71">
        <v>90315</v>
      </c>
      <c r="U1195" s="31">
        <v>5369.5</v>
      </c>
      <c r="V1195" s="71">
        <v>21.9</v>
      </c>
      <c r="W1195" s="71">
        <v>1.9E-2</v>
      </c>
      <c r="X1195" s="71">
        <v>17</v>
      </c>
      <c r="Y1195" s="71">
        <v>484946.39250000002</v>
      </c>
      <c r="Z1195" s="71">
        <v>91.281499999999994</v>
      </c>
    </row>
    <row r="1196" spans="1:26">
      <c r="A1196" s="30">
        <v>44382</v>
      </c>
      <c r="B1196" s="71" t="s">
        <v>171</v>
      </c>
      <c r="C1196" s="100">
        <v>44378</v>
      </c>
      <c r="D1196" s="71">
        <v>2021</v>
      </c>
      <c r="E1196" s="71">
        <v>7</v>
      </c>
      <c r="F1196" s="71">
        <v>120165</v>
      </c>
      <c r="G1196" s="71" t="s">
        <v>80</v>
      </c>
      <c r="H1196" s="71" t="s">
        <v>38</v>
      </c>
      <c r="I1196" s="71" t="s">
        <v>81</v>
      </c>
      <c r="J1196" s="71" t="s">
        <v>20</v>
      </c>
      <c r="K1196" s="71" t="s">
        <v>82</v>
      </c>
      <c r="L1196" s="71" t="s">
        <v>83</v>
      </c>
      <c r="M1196" s="71">
        <v>301</v>
      </c>
      <c r="N1196" s="71" t="s">
        <v>21</v>
      </c>
      <c r="O1196" s="71">
        <v>1</v>
      </c>
      <c r="P1196" s="71" t="s">
        <v>23</v>
      </c>
      <c r="Q1196" s="71">
        <v>4</v>
      </c>
      <c r="R1196" s="71" t="s">
        <v>39</v>
      </c>
      <c r="S1196" s="71">
        <v>210</v>
      </c>
      <c r="T1196" s="71">
        <v>89306</v>
      </c>
      <c r="U1196" s="31">
        <v>4711.3</v>
      </c>
      <c r="V1196" s="71">
        <v>19</v>
      </c>
      <c r="W1196" s="71">
        <v>7.0000000000000001E-3</v>
      </c>
      <c r="X1196" s="71">
        <v>6</v>
      </c>
      <c r="Y1196" s="71">
        <v>420747.3578</v>
      </c>
      <c r="Z1196" s="71">
        <v>28.267800000000001</v>
      </c>
    </row>
    <row r="1197" spans="1:26">
      <c r="A1197" s="30">
        <v>44382</v>
      </c>
      <c r="B1197" s="71" t="s">
        <v>171</v>
      </c>
      <c r="C1197" s="100">
        <v>44378</v>
      </c>
      <c r="D1197" s="71">
        <v>2021</v>
      </c>
      <c r="E1197" s="71">
        <v>7</v>
      </c>
      <c r="F1197" s="71">
        <v>120165</v>
      </c>
      <c r="G1197" s="71" t="s">
        <v>80</v>
      </c>
      <c r="H1197" s="71" t="s">
        <v>38</v>
      </c>
      <c r="I1197" s="71" t="s">
        <v>81</v>
      </c>
      <c r="J1197" s="71" t="s">
        <v>20</v>
      </c>
      <c r="K1197" s="71" t="s">
        <v>82</v>
      </c>
      <c r="L1197" s="71" t="s">
        <v>83</v>
      </c>
      <c r="M1197" s="71">
        <v>301</v>
      </c>
      <c r="N1197" s="71" t="s">
        <v>21</v>
      </c>
      <c r="O1197" s="71">
        <v>1</v>
      </c>
      <c r="P1197" s="71" t="s">
        <v>23</v>
      </c>
      <c r="Q1197" s="71">
        <v>4</v>
      </c>
      <c r="R1197" s="71" t="s">
        <v>39</v>
      </c>
      <c r="S1197" s="71">
        <v>208</v>
      </c>
      <c r="T1197" s="71">
        <v>88950</v>
      </c>
      <c r="U1197" s="31">
        <v>5023.8</v>
      </c>
      <c r="V1197" s="71">
        <v>20.2</v>
      </c>
      <c r="W1197" s="71">
        <v>2.5000000000000001E-2</v>
      </c>
      <c r="X1197" s="71">
        <v>22</v>
      </c>
      <c r="Y1197" s="71">
        <v>446867.01</v>
      </c>
      <c r="Z1197" s="71">
        <v>110.5236</v>
      </c>
    </row>
    <row r="1198" spans="1:26">
      <c r="A1198" s="30">
        <v>44382</v>
      </c>
      <c r="B1198" s="71" t="s">
        <v>171</v>
      </c>
      <c r="C1198" s="100">
        <v>44378</v>
      </c>
      <c r="D1198" s="71">
        <v>2021</v>
      </c>
      <c r="E1198" s="71">
        <v>7</v>
      </c>
      <c r="F1198" s="71">
        <v>120165</v>
      </c>
      <c r="G1198" s="71" t="s">
        <v>80</v>
      </c>
      <c r="H1198" s="71" t="s">
        <v>38</v>
      </c>
      <c r="I1198" s="71" t="s">
        <v>81</v>
      </c>
      <c r="J1198" s="71" t="s">
        <v>20</v>
      </c>
      <c r="K1198" s="71" t="s">
        <v>82</v>
      </c>
      <c r="L1198" s="71" t="s">
        <v>83</v>
      </c>
      <c r="M1198" s="71">
        <v>301</v>
      </c>
      <c r="N1198" s="71" t="s">
        <v>21</v>
      </c>
      <c r="O1198" s="71">
        <v>1</v>
      </c>
      <c r="P1198" s="71" t="s">
        <v>23</v>
      </c>
      <c r="Q1198" s="71">
        <v>4</v>
      </c>
      <c r="R1198" s="71" t="s">
        <v>39</v>
      </c>
      <c r="S1198" s="71">
        <v>209</v>
      </c>
      <c r="T1198" s="71">
        <v>90342</v>
      </c>
      <c r="U1198" s="31">
        <v>5695.8</v>
      </c>
      <c r="V1198" s="71">
        <v>23.2</v>
      </c>
      <c r="W1198" s="71">
        <v>1.7000000000000001E-2</v>
      </c>
      <c r="X1198" s="71">
        <v>15</v>
      </c>
      <c r="Y1198" s="71">
        <v>514569.96360000002</v>
      </c>
      <c r="Z1198" s="71">
        <v>85.436999999999998</v>
      </c>
    </row>
    <row r="1199" spans="1:26">
      <c r="A1199" s="30">
        <v>44382</v>
      </c>
      <c r="B1199" s="71" t="s">
        <v>171</v>
      </c>
      <c r="C1199" s="100">
        <v>44378</v>
      </c>
      <c r="D1199" s="71">
        <v>2021</v>
      </c>
      <c r="E1199" s="71">
        <v>7</v>
      </c>
      <c r="F1199" s="71">
        <v>120165</v>
      </c>
      <c r="G1199" s="71" t="s">
        <v>80</v>
      </c>
      <c r="H1199" s="71" t="s">
        <v>38</v>
      </c>
      <c r="I1199" s="71" t="s">
        <v>81</v>
      </c>
      <c r="J1199" s="71" t="s">
        <v>20</v>
      </c>
      <c r="K1199" s="71" t="s">
        <v>82</v>
      </c>
      <c r="L1199" s="71" t="s">
        <v>83</v>
      </c>
      <c r="M1199" s="71">
        <v>301</v>
      </c>
      <c r="N1199" s="71" t="s">
        <v>21</v>
      </c>
      <c r="O1199" s="71">
        <v>1</v>
      </c>
      <c r="P1199" s="71" t="s">
        <v>23</v>
      </c>
      <c r="Q1199" s="71">
        <v>4</v>
      </c>
      <c r="R1199" s="71" t="s">
        <v>39</v>
      </c>
      <c r="S1199" s="71">
        <v>211</v>
      </c>
      <c r="T1199" s="71">
        <v>90139</v>
      </c>
      <c r="U1199" s="31">
        <v>5899.5</v>
      </c>
      <c r="V1199" s="71">
        <v>24</v>
      </c>
      <c r="W1199" s="71">
        <v>3.2000000000000001E-2</v>
      </c>
      <c r="X1199" s="71">
        <v>29</v>
      </c>
      <c r="Y1199" s="71">
        <v>531775.03049999999</v>
      </c>
      <c r="Z1199" s="71">
        <v>171.0855</v>
      </c>
    </row>
    <row r="1200" spans="1:26">
      <c r="A1200" s="30">
        <v>44382</v>
      </c>
      <c r="B1200" s="71" t="s">
        <v>171</v>
      </c>
      <c r="C1200" s="100">
        <v>44378</v>
      </c>
      <c r="D1200" s="71">
        <v>2021</v>
      </c>
      <c r="E1200" s="71">
        <v>7</v>
      </c>
      <c r="F1200" s="71">
        <v>120165</v>
      </c>
      <c r="G1200" s="71" t="s">
        <v>80</v>
      </c>
      <c r="H1200" s="71" t="s">
        <v>38</v>
      </c>
      <c r="I1200" s="71" t="s">
        <v>81</v>
      </c>
      <c r="J1200" s="71" t="s">
        <v>20</v>
      </c>
      <c r="K1200" s="71" t="s">
        <v>82</v>
      </c>
      <c r="L1200" s="71" t="s">
        <v>83</v>
      </c>
      <c r="M1200" s="71">
        <v>301</v>
      </c>
      <c r="N1200" s="71" t="s">
        <v>21</v>
      </c>
      <c r="O1200" s="71">
        <v>1</v>
      </c>
      <c r="P1200" s="71" t="s">
        <v>23</v>
      </c>
      <c r="Q1200" s="71">
        <v>4</v>
      </c>
      <c r="R1200" s="71" t="s">
        <v>39</v>
      </c>
      <c r="S1200" s="71">
        <v>212</v>
      </c>
      <c r="T1200" s="71">
        <v>89487</v>
      </c>
      <c r="U1200" s="31">
        <v>5141.6000000000004</v>
      </c>
      <c r="V1200" s="71">
        <v>20.8</v>
      </c>
      <c r="W1200" s="71">
        <v>1.4999999999999999E-2</v>
      </c>
      <c r="X1200" s="71">
        <v>13</v>
      </c>
      <c r="Y1200" s="71">
        <v>460106.35920000006</v>
      </c>
      <c r="Z1200" s="71">
        <v>66.840800000000002</v>
      </c>
    </row>
    <row r="1201" spans="1:26">
      <c r="A1201" s="30">
        <v>44382</v>
      </c>
      <c r="B1201" s="71" t="s">
        <v>171</v>
      </c>
      <c r="C1201" s="100">
        <v>44378</v>
      </c>
      <c r="D1201" s="71">
        <v>2021</v>
      </c>
      <c r="E1201" s="71">
        <v>7</v>
      </c>
      <c r="F1201" s="71">
        <v>120165</v>
      </c>
      <c r="G1201" s="71" t="s">
        <v>80</v>
      </c>
      <c r="H1201" s="71" t="s">
        <v>38</v>
      </c>
      <c r="I1201" s="71" t="s">
        <v>81</v>
      </c>
      <c r="J1201" s="71" t="s">
        <v>20</v>
      </c>
      <c r="K1201" s="71" t="s">
        <v>82</v>
      </c>
      <c r="L1201" s="71" t="s">
        <v>83</v>
      </c>
      <c r="M1201" s="71">
        <v>301</v>
      </c>
      <c r="N1201" s="71" t="s">
        <v>21</v>
      </c>
      <c r="O1201" s="71">
        <v>1</v>
      </c>
      <c r="P1201" s="71" t="s">
        <v>23</v>
      </c>
      <c r="Q1201" s="71">
        <v>4</v>
      </c>
      <c r="R1201" s="71" t="s">
        <v>39</v>
      </c>
      <c r="S1201" s="71">
        <v>214</v>
      </c>
      <c r="T1201" s="71">
        <v>81419</v>
      </c>
      <c r="U1201" s="31">
        <v>4674.6000000000004</v>
      </c>
      <c r="V1201" s="71">
        <v>17.2</v>
      </c>
      <c r="W1201" s="71">
        <v>2.1999999999999999E-2</v>
      </c>
      <c r="X1201" s="71">
        <v>18</v>
      </c>
      <c r="Y1201" s="71">
        <v>380601.25740000006</v>
      </c>
      <c r="Z1201" s="71">
        <v>84.142800000000008</v>
      </c>
    </row>
    <row r="1202" spans="1:26">
      <c r="A1202" s="30">
        <v>44382</v>
      </c>
      <c r="B1202" s="71" t="s">
        <v>171</v>
      </c>
      <c r="C1202" s="100">
        <v>44378</v>
      </c>
      <c r="D1202" s="71">
        <v>2021</v>
      </c>
      <c r="E1202" s="71">
        <v>7</v>
      </c>
      <c r="F1202" s="71">
        <v>120165</v>
      </c>
      <c r="G1202" s="71" t="s">
        <v>80</v>
      </c>
      <c r="H1202" s="71" t="s">
        <v>38</v>
      </c>
      <c r="I1202" s="71" t="s">
        <v>81</v>
      </c>
      <c r="J1202" s="71" t="s">
        <v>20</v>
      </c>
      <c r="K1202" s="71" t="s">
        <v>82</v>
      </c>
      <c r="L1202" s="71" t="s">
        <v>83</v>
      </c>
      <c r="M1202" s="71">
        <v>301</v>
      </c>
      <c r="N1202" s="71" t="s">
        <v>21</v>
      </c>
      <c r="O1202" s="71">
        <v>1</v>
      </c>
      <c r="P1202" s="71" t="s">
        <v>23</v>
      </c>
      <c r="Q1202" s="71">
        <v>4</v>
      </c>
      <c r="R1202" s="71" t="s">
        <v>39</v>
      </c>
      <c r="S1202" s="71">
        <v>213</v>
      </c>
      <c r="T1202" s="71">
        <v>89706</v>
      </c>
      <c r="U1202" s="31">
        <v>5577.5</v>
      </c>
      <c r="V1202" s="71">
        <v>22.6</v>
      </c>
      <c r="W1202" s="71">
        <v>1.7999999999999999E-2</v>
      </c>
      <c r="X1202" s="71">
        <v>16</v>
      </c>
      <c r="Y1202" s="71">
        <v>500335.21500000003</v>
      </c>
      <c r="Z1202" s="71">
        <v>89.24</v>
      </c>
    </row>
    <row r="1203" spans="1:26">
      <c r="A1203" s="30">
        <v>44382</v>
      </c>
      <c r="B1203" s="71" t="s">
        <v>171</v>
      </c>
      <c r="C1203" s="100">
        <v>44378</v>
      </c>
      <c r="D1203" s="71">
        <v>2021</v>
      </c>
      <c r="E1203" s="71">
        <v>7</v>
      </c>
      <c r="F1203" s="71">
        <v>120165</v>
      </c>
      <c r="G1203" s="71" t="s">
        <v>80</v>
      </c>
      <c r="H1203" s="71" t="s">
        <v>38</v>
      </c>
      <c r="I1203" s="71" t="s">
        <v>81</v>
      </c>
      <c r="J1203" s="71" t="s">
        <v>20</v>
      </c>
      <c r="K1203" s="71" t="s">
        <v>82</v>
      </c>
      <c r="L1203" s="71" t="s">
        <v>83</v>
      </c>
      <c r="M1203" s="71">
        <v>301</v>
      </c>
      <c r="N1203" s="71" t="s">
        <v>21</v>
      </c>
      <c r="O1203" s="71">
        <v>1</v>
      </c>
      <c r="P1203" s="71" t="s">
        <v>23</v>
      </c>
      <c r="Q1203" s="71">
        <v>4</v>
      </c>
      <c r="R1203" s="71" t="s">
        <v>39</v>
      </c>
      <c r="S1203" s="71">
        <v>201</v>
      </c>
      <c r="T1203" s="71">
        <v>52914</v>
      </c>
      <c r="U1203" s="31">
        <v>6539.5</v>
      </c>
      <c r="V1203" s="71">
        <v>3.5</v>
      </c>
      <c r="W1203" s="71">
        <v>7.5999999999999998E-2</v>
      </c>
      <c r="X1203" s="71">
        <v>40</v>
      </c>
      <c r="Y1203" s="71">
        <v>346031.103</v>
      </c>
      <c r="Z1203" s="71">
        <v>261.58</v>
      </c>
    </row>
    <row r="1204" spans="1:26">
      <c r="A1204" s="30">
        <v>44382</v>
      </c>
      <c r="B1204" s="71" t="s">
        <v>171</v>
      </c>
      <c r="C1204" s="100">
        <v>44378</v>
      </c>
      <c r="D1204" s="71">
        <v>2021</v>
      </c>
      <c r="E1204" s="71">
        <v>7</v>
      </c>
      <c r="F1204" s="71">
        <v>120165</v>
      </c>
      <c r="G1204" s="71" t="s">
        <v>80</v>
      </c>
      <c r="H1204" s="71" t="s">
        <v>38</v>
      </c>
      <c r="I1204" s="71" t="s">
        <v>81</v>
      </c>
      <c r="J1204" s="71" t="s">
        <v>20</v>
      </c>
      <c r="K1204" s="71" t="s">
        <v>82</v>
      </c>
      <c r="L1204" s="71" t="s">
        <v>83</v>
      </c>
      <c r="M1204" s="71">
        <v>301</v>
      </c>
      <c r="N1204" s="71" t="s">
        <v>21</v>
      </c>
      <c r="O1204" s="71">
        <v>1</v>
      </c>
      <c r="P1204" s="71" t="s">
        <v>23</v>
      </c>
      <c r="Q1204" s="71">
        <v>4</v>
      </c>
      <c r="R1204" s="71" t="s">
        <v>39</v>
      </c>
      <c r="S1204" s="71">
        <v>202</v>
      </c>
      <c r="T1204" s="71">
        <v>91103</v>
      </c>
      <c r="U1204" s="31">
        <v>6451.9</v>
      </c>
      <c r="V1204" s="71">
        <v>26.3</v>
      </c>
      <c r="W1204" s="71">
        <v>2.1999999999999999E-2</v>
      </c>
      <c r="X1204" s="71">
        <v>20</v>
      </c>
      <c r="Y1204" s="71">
        <v>587787.44569999992</v>
      </c>
      <c r="Z1204" s="71">
        <v>129.03800000000001</v>
      </c>
    </row>
    <row r="1205" spans="1:26">
      <c r="A1205" s="30">
        <v>44382</v>
      </c>
      <c r="B1205" s="71" t="s">
        <v>170</v>
      </c>
      <c r="C1205" s="100">
        <v>44375</v>
      </c>
      <c r="D1205" s="71">
        <v>2021</v>
      </c>
      <c r="E1205" s="71">
        <v>6</v>
      </c>
      <c r="F1205" s="71">
        <v>120165</v>
      </c>
      <c r="G1205" s="71" t="s">
        <v>80</v>
      </c>
      <c r="H1205" s="71" t="s">
        <v>38</v>
      </c>
      <c r="I1205" s="71" t="s">
        <v>81</v>
      </c>
      <c r="J1205" s="71" t="s">
        <v>20</v>
      </c>
      <c r="K1205" s="71" t="s">
        <v>82</v>
      </c>
      <c r="L1205" s="71" t="s">
        <v>83</v>
      </c>
      <c r="M1205" s="71">
        <v>301</v>
      </c>
      <c r="N1205" s="71" t="s">
        <v>21</v>
      </c>
      <c r="O1205" s="71">
        <v>1</v>
      </c>
      <c r="P1205" s="71" t="s">
        <v>23</v>
      </c>
      <c r="Q1205" s="71">
        <v>4</v>
      </c>
      <c r="R1205" s="71" t="s">
        <v>39</v>
      </c>
      <c r="S1205" s="71">
        <v>201</v>
      </c>
      <c r="T1205" s="71">
        <v>52914</v>
      </c>
      <c r="U1205" s="31">
        <v>6539.5</v>
      </c>
      <c r="V1205" s="71">
        <v>3.5</v>
      </c>
      <c r="W1205" s="71">
        <v>2.5000000000000001E-2</v>
      </c>
      <c r="X1205" s="71">
        <v>13</v>
      </c>
      <c r="Y1205" s="71">
        <v>346031.103</v>
      </c>
      <c r="Z1205" s="71">
        <v>85.013499999999993</v>
      </c>
    </row>
    <row r="1206" spans="1:26">
      <c r="A1206" s="30">
        <v>44382</v>
      </c>
      <c r="B1206" s="71" t="s">
        <v>170</v>
      </c>
      <c r="C1206" s="100">
        <v>44375</v>
      </c>
      <c r="D1206" s="71">
        <v>2021</v>
      </c>
      <c r="E1206" s="71">
        <v>6</v>
      </c>
      <c r="F1206" s="71">
        <v>120165</v>
      </c>
      <c r="G1206" s="71" t="s">
        <v>80</v>
      </c>
      <c r="H1206" s="71" t="s">
        <v>38</v>
      </c>
      <c r="I1206" s="71" t="s">
        <v>81</v>
      </c>
      <c r="J1206" s="71" t="s">
        <v>20</v>
      </c>
      <c r="K1206" s="71" t="s">
        <v>82</v>
      </c>
      <c r="L1206" s="71" t="s">
        <v>83</v>
      </c>
      <c r="M1206" s="71">
        <v>301</v>
      </c>
      <c r="N1206" s="71" t="s">
        <v>21</v>
      </c>
      <c r="O1206" s="71">
        <v>1</v>
      </c>
      <c r="P1206" s="71" t="s">
        <v>23</v>
      </c>
      <c r="Q1206" s="71">
        <v>4</v>
      </c>
      <c r="R1206" s="71" t="s">
        <v>39</v>
      </c>
      <c r="S1206" s="71">
        <v>202</v>
      </c>
      <c r="T1206" s="71">
        <v>91103</v>
      </c>
      <c r="U1206" s="31">
        <v>6451.9</v>
      </c>
      <c r="V1206" s="71">
        <v>26.3</v>
      </c>
      <c r="W1206" s="71">
        <v>0.01</v>
      </c>
      <c r="X1206" s="71">
        <v>9</v>
      </c>
      <c r="Y1206" s="71">
        <v>587787.44569999992</v>
      </c>
      <c r="Z1206" s="71">
        <v>58.067099999999996</v>
      </c>
    </row>
    <row r="1207" spans="1:26">
      <c r="A1207" s="30">
        <v>44382</v>
      </c>
      <c r="B1207" s="71" t="s">
        <v>170</v>
      </c>
      <c r="C1207" s="100">
        <v>44375</v>
      </c>
      <c r="D1207" s="71">
        <v>2021</v>
      </c>
      <c r="E1207" s="71">
        <v>6</v>
      </c>
      <c r="F1207" s="71">
        <v>120165</v>
      </c>
      <c r="G1207" s="71" t="s">
        <v>80</v>
      </c>
      <c r="H1207" s="71" t="s">
        <v>38</v>
      </c>
      <c r="I1207" s="71" t="s">
        <v>81</v>
      </c>
      <c r="J1207" s="71" t="s">
        <v>20</v>
      </c>
      <c r="K1207" s="71" t="s">
        <v>82</v>
      </c>
      <c r="L1207" s="71" t="s">
        <v>83</v>
      </c>
      <c r="M1207" s="71">
        <v>301</v>
      </c>
      <c r="N1207" s="71" t="s">
        <v>21</v>
      </c>
      <c r="O1207" s="71">
        <v>1</v>
      </c>
      <c r="P1207" s="71" t="s">
        <v>23</v>
      </c>
      <c r="Q1207" s="71">
        <v>4</v>
      </c>
      <c r="R1207" s="71" t="s">
        <v>39</v>
      </c>
      <c r="S1207" s="71">
        <v>205</v>
      </c>
      <c r="T1207" s="71">
        <v>90200</v>
      </c>
      <c r="U1207" s="31">
        <v>5612.4</v>
      </c>
      <c r="V1207" s="71">
        <v>22.8</v>
      </c>
      <c r="W1207" s="71">
        <v>1.0999999999999999E-2</v>
      </c>
      <c r="X1207" s="71">
        <v>10</v>
      </c>
      <c r="Y1207" s="71">
        <v>506238.47999999992</v>
      </c>
      <c r="Z1207" s="71">
        <v>56.124000000000002</v>
      </c>
    </row>
    <row r="1208" spans="1:26">
      <c r="A1208" s="30">
        <v>44382</v>
      </c>
      <c r="B1208" s="71" t="s">
        <v>170</v>
      </c>
      <c r="C1208" s="100">
        <v>44375</v>
      </c>
      <c r="D1208" s="71">
        <v>2021</v>
      </c>
      <c r="E1208" s="71">
        <v>6</v>
      </c>
      <c r="F1208" s="71">
        <v>120165</v>
      </c>
      <c r="G1208" s="71" t="s">
        <v>80</v>
      </c>
      <c r="H1208" s="71" t="s">
        <v>38</v>
      </c>
      <c r="I1208" s="71" t="s">
        <v>81</v>
      </c>
      <c r="J1208" s="71" t="s">
        <v>20</v>
      </c>
      <c r="K1208" s="71" t="s">
        <v>82</v>
      </c>
      <c r="L1208" s="71" t="s">
        <v>83</v>
      </c>
      <c r="M1208" s="71">
        <v>301</v>
      </c>
      <c r="N1208" s="71" t="s">
        <v>21</v>
      </c>
      <c r="O1208" s="71">
        <v>1</v>
      </c>
      <c r="P1208" s="71" t="s">
        <v>23</v>
      </c>
      <c r="Q1208" s="71">
        <v>4</v>
      </c>
      <c r="R1208" s="71" t="s">
        <v>39</v>
      </c>
      <c r="S1208" s="71">
        <v>214</v>
      </c>
      <c r="T1208" s="71">
        <v>81419</v>
      </c>
      <c r="U1208" s="31">
        <v>4674.6000000000004</v>
      </c>
      <c r="V1208" s="71">
        <v>17.2</v>
      </c>
      <c r="W1208" s="71">
        <v>1.7999999999999999E-2</v>
      </c>
      <c r="X1208" s="71">
        <v>15</v>
      </c>
      <c r="Y1208" s="71">
        <v>380601.25740000006</v>
      </c>
      <c r="Z1208" s="71">
        <v>70.119</v>
      </c>
    </row>
    <row r="1209" spans="1:26">
      <c r="A1209" s="30">
        <v>44382</v>
      </c>
      <c r="B1209" s="71" t="s">
        <v>170</v>
      </c>
      <c r="C1209" s="100">
        <v>44375</v>
      </c>
      <c r="D1209" s="71">
        <v>2021</v>
      </c>
      <c r="E1209" s="71">
        <v>6</v>
      </c>
      <c r="F1209" s="71">
        <v>120165</v>
      </c>
      <c r="G1209" s="71" t="s">
        <v>80</v>
      </c>
      <c r="H1209" s="71" t="s">
        <v>38</v>
      </c>
      <c r="I1209" s="71" t="s">
        <v>81</v>
      </c>
      <c r="J1209" s="71" t="s">
        <v>20</v>
      </c>
      <c r="K1209" s="71" t="s">
        <v>82</v>
      </c>
      <c r="L1209" s="71" t="s">
        <v>83</v>
      </c>
      <c r="M1209" s="71">
        <v>301</v>
      </c>
      <c r="N1209" s="71" t="s">
        <v>21</v>
      </c>
      <c r="O1209" s="71">
        <v>1</v>
      </c>
      <c r="P1209" s="71" t="s">
        <v>23</v>
      </c>
      <c r="Q1209" s="71">
        <v>4</v>
      </c>
      <c r="R1209" s="71" t="s">
        <v>39</v>
      </c>
      <c r="S1209" s="71">
        <v>212</v>
      </c>
      <c r="T1209" s="71">
        <v>89487</v>
      </c>
      <c r="U1209" s="31">
        <v>5141.6000000000004</v>
      </c>
      <c r="V1209" s="71">
        <v>20.8</v>
      </c>
      <c r="W1209" s="71">
        <v>2.7E-2</v>
      </c>
      <c r="X1209" s="71">
        <v>24</v>
      </c>
      <c r="Y1209" s="71">
        <v>460106.35920000006</v>
      </c>
      <c r="Z1209" s="71">
        <v>123.39840000000001</v>
      </c>
    </row>
    <row r="1210" spans="1:26">
      <c r="A1210" s="30">
        <v>44382</v>
      </c>
      <c r="B1210" s="71" t="s">
        <v>170</v>
      </c>
      <c r="C1210" s="100">
        <v>44375</v>
      </c>
      <c r="D1210" s="71">
        <v>2021</v>
      </c>
      <c r="E1210" s="71">
        <v>6</v>
      </c>
      <c r="F1210" s="71">
        <v>120165</v>
      </c>
      <c r="G1210" s="71" t="s">
        <v>80</v>
      </c>
      <c r="H1210" s="71" t="s">
        <v>38</v>
      </c>
      <c r="I1210" s="71" t="s">
        <v>81</v>
      </c>
      <c r="J1210" s="71" t="s">
        <v>20</v>
      </c>
      <c r="K1210" s="71" t="s">
        <v>82</v>
      </c>
      <c r="L1210" s="71" t="s">
        <v>83</v>
      </c>
      <c r="M1210" s="71">
        <v>301</v>
      </c>
      <c r="N1210" s="71" t="s">
        <v>21</v>
      </c>
      <c r="O1210" s="71">
        <v>1</v>
      </c>
      <c r="P1210" s="71" t="s">
        <v>23</v>
      </c>
      <c r="Q1210" s="71">
        <v>4</v>
      </c>
      <c r="R1210" s="71" t="s">
        <v>39</v>
      </c>
      <c r="S1210" s="71">
        <v>213</v>
      </c>
      <c r="T1210" s="71">
        <v>89706</v>
      </c>
      <c r="U1210" s="31">
        <v>5577.5</v>
      </c>
      <c r="V1210" s="71">
        <v>22.6</v>
      </c>
      <c r="W1210" s="71">
        <v>1.2E-2</v>
      </c>
      <c r="X1210" s="71">
        <v>11</v>
      </c>
      <c r="Y1210" s="71">
        <v>500335.21500000003</v>
      </c>
      <c r="Z1210" s="71">
        <v>61.352499999999999</v>
      </c>
    </row>
    <row r="1211" spans="1:26">
      <c r="A1211" s="30">
        <v>44382</v>
      </c>
      <c r="B1211" s="71" t="s">
        <v>170</v>
      </c>
      <c r="C1211" s="100">
        <v>44375</v>
      </c>
      <c r="D1211" s="71">
        <v>2021</v>
      </c>
      <c r="E1211" s="71">
        <v>6</v>
      </c>
      <c r="F1211" s="71">
        <v>120165</v>
      </c>
      <c r="G1211" s="71" t="s">
        <v>80</v>
      </c>
      <c r="H1211" s="71" t="s">
        <v>38</v>
      </c>
      <c r="I1211" s="71" t="s">
        <v>81</v>
      </c>
      <c r="J1211" s="71" t="s">
        <v>20</v>
      </c>
      <c r="K1211" s="71" t="s">
        <v>82</v>
      </c>
      <c r="L1211" s="71" t="s">
        <v>83</v>
      </c>
      <c r="M1211" s="71">
        <v>301</v>
      </c>
      <c r="N1211" s="71" t="s">
        <v>21</v>
      </c>
      <c r="O1211" s="71">
        <v>1</v>
      </c>
      <c r="P1211" s="71" t="s">
        <v>23</v>
      </c>
      <c r="Q1211" s="71">
        <v>4</v>
      </c>
      <c r="R1211" s="71" t="s">
        <v>39</v>
      </c>
      <c r="S1211" s="71">
        <v>211</v>
      </c>
      <c r="T1211" s="71">
        <v>90139</v>
      </c>
      <c r="U1211" s="31">
        <v>5899.5</v>
      </c>
      <c r="V1211" s="71">
        <v>24</v>
      </c>
      <c r="W1211" s="71">
        <v>1.2E-2</v>
      </c>
      <c r="X1211" s="71">
        <v>11</v>
      </c>
      <c r="Y1211" s="71">
        <v>531775.03049999999</v>
      </c>
      <c r="Z1211" s="71">
        <v>64.894499999999994</v>
      </c>
    </row>
    <row r="1212" spans="1:26">
      <c r="A1212" s="30">
        <v>44382</v>
      </c>
      <c r="B1212" s="71" t="s">
        <v>170</v>
      </c>
      <c r="C1212" s="100">
        <v>44375</v>
      </c>
      <c r="D1212" s="71">
        <v>2021</v>
      </c>
      <c r="E1212" s="71">
        <v>6</v>
      </c>
      <c r="F1212" s="71">
        <v>120165</v>
      </c>
      <c r="G1212" s="71" t="s">
        <v>80</v>
      </c>
      <c r="H1212" s="71" t="s">
        <v>38</v>
      </c>
      <c r="I1212" s="71" t="s">
        <v>81</v>
      </c>
      <c r="J1212" s="71" t="s">
        <v>20</v>
      </c>
      <c r="K1212" s="71" t="s">
        <v>82</v>
      </c>
      <c r="L1212" s="71" t="s">
        <v>83</v>
      </c>
      <c r="M1212" s="71">
        <v>301</v>
      </c>
      <c r="N1212" s="71" t="s">
        <v>21</v>
      </c>
      <c r="O1212" s="71">
        <v>1</v>
      </c>
      <c r="P1212" s="71" t="s">
        <v>23</v>
      </c>
      <c r="Q1212" s="71">
        <v>4</v>
      </c>
      <c r="R1212" s="71" t="s">
        <v>39</v>
      </c>
      <c r="S1212" s="71">
        <v>209</v>
      </c>
      <c r="T1212" s="71">
        <v>90342</v>
      </c>
      <c r="U1212" s="31">
        <v>5695.8</v>
      </c>
      <c r="V1212" s="71">
        <v>23.2</v>
      </c>
      <c r="W1212" s="71">
        <v>0.01</v>
      </c>
      <c r="X1212" s="71">
        <v>9</v>
      </c>
      <c r="Y1212" s="71">
        <v>514569.96360000002</v>
      </c>
      <c r="Z1212" s="71">
        <v>51.262200000000007</v>
      </c>
    </row>
    <row r="1213" spans="1:26">
      <c r="A1213" s="30">
        <v>44382</v>
      </c>
      <c r="B1213" s="71" t="s">
        <v>170</v>
      </c>
      <c r="C1213" s="100">
        <v>44375</v>
      </c>
      <c r="D1213" s="71">
        <v>2021</v>
      </c>
      <c r="E1213" s="71">
        <v>6</v>
      </c>
      <c r="F1213" s="71">
        <v>120165</v>
      </c>
      <c r="G1213" s="71" t="s">
        <v>80</v>
      </c>
      <c r="H1213" s="71" t="s">
        <v>38</v>
      </c>
      <c r="I1213" s="71" t="s">
        <v>81</v>
      </c>
      <c r="J1213" s="71" t="s">
        <v>20</v>
      </c>
      <c r="K1213" s="71" t="s">
        <v>82</v>
      </c>
      <c r="L1213" s="71" t="s">
        <v>83</v>
      </c>
      <c r="M1213" s="71">
        <v>301</v>
      </c>
      <c r="N1213" s="71" t="s">
        <v>21</v>
      </c>
      <c r="O1213" s="71">
        <v>1</v>
      </c>
      <c r="P1213" s="71" t="s">
        <v>23</v>
      </c>
      <c r="Q1213" s="71">
        <v>4</v>
      </c>
      <c r="R1213" s="71" t="s">
        <v>39</v>
      </c>
      <c r="S1213" s="71">
        <v>208</v>
      </c>
      <c r="T1213" s="71">
        <v>88950</v>
      </c>
      <c r="U1213" s="31">
        <v>5023.8</v>
      </c>
      <c r="V1213" s="71">
        <v>20.2</v>
      </c>
      <c r="W1213" s="71">
        <v>1.7000000000000001E-2</v>
      </c>
      <c r="X1213" s="71">
        <v>15</v>
      </c>
      <c r="Y1213" s="71">
        <v>446867.01</v>
      </c>
      <c r="Z1213" s="71">
        <v>75.356999999999999</v>
      </c>
    </row>
    <row r="1214" spans="1:26">
      <c r="A1214" s="30">
        <v>44382</v>
      </c>
      <c r="B1214" s="71" t="s">
        <v>170</v>
      </c>
      <c r="C1214" s="100">
        <v>44375</v>
      </c>
      <c r="D1214" s="71">
        <v>2021</v>
      </c>
      <c r="E1214" s="71">
        <v>6</v>
      </c>
      <c r="F1214" s="71">
        <v>120165</v>
      </c>
      <c r="G1214" s="71" t="s">
        <v>80</v>
      </c>
      <c r="H1214" s="71" t="s">
        <v>38</v>
      </c>
      <c r="I1214" s="71" t="s">
        <v>81</v>
      </c>
      <c r="J1214" s="71" t="s">
        <v>20</v>
      </c>
      <c r="K1214" s="71" t="s">
        <v>82</v>
      </c>
      <c r="L1214" s="71" t="s">
        <v>83</v>
      </c>
      <c r="M1214" s="71">
        <v>301</v>
      </c>
      <c r="N1214" s="71" t="s">
        <v>21</v>
      </c>
      <c r="O1214" s="71">
        <v>1</v>
      </c>
      <c r="P1214" s="71" t="s">
        <v>23</v>
      </c>
      <c r="Q1214" s="71">
        <v>4</v>
      </c>
      <c r="R1214" s="71" t="s">
        <v>39</v>
      </c>
      <c r="S1214" s="71">
        <v>210</v>
      </c>
      <c r="T1214" s="71">
        <v>89306</v>
      </c>
      <c r="U1214" s="31">
        <v>4711.3</v>
      </c>
      <c r="V1214" s="71">
        <v>19</v>
      </c>
      <c r="W1214" s="71">
        <v>8.9999999999999993E-3</v>
      </c>
      <c r="X1214" s="71">
        <v>8</v>
      </c>
      <c r="Y1214" s="71">
        <v>420747.3578</v>
      </c>
      <c r="Z1214" s="71">
        <v>37.690400000000004</v>
      </c>
    </row>
    <row r="1215" spans="1:26">
      <c r="A1215" s="30">
        <v>44382</v>
      </c>
      <c r="B1215" s="71" t="s">
        <v>170</v>
      </c>
      <c r="C1215" s="100">
        <v>44375</v>
      </c>
      <c r="D1215" s="71">
        <v>2021</v>
      </c>
      <c r="E1215" s="71">
        <v>6</v>
      </c>
      <c r="F1215" s="71">
        <v>120165</v>
      </c>
      <c r="G1215" s="71" t="s">
        <v>80</v>
      </c>
      <c r="H1215" s="71" t="s">
        <v>38</v>
      </c>
      <c r="I1215" s="71" t="s">
        <v>81</v>
      </c>
      <c r="J1215" s="71" t="s">
        <v>20</v>
      </c>
      <c r="K1215" s="71" t="s">
        <v>82</v>
      </c>
      <c r="L1215" s="71" t="s">
        <v>83</v>
      </c>
      <c r="M1215" s="71">
        <v>301</v>
      </c>
      <c r="N1215" s="71" t="s">
        <v>21</v>
      </c>
      <c r="O1215" s="71">
        <v>1</v>
      </c>
      <c r="P1215" s="71" t="s">
        <v>23</v>
      </c>
      <c r="Q1215" s="71">
        <v>4</v>
      </c>
      <c r="R1215" s="71" t="s">
        <v>39</v>
      </c>
      <c r="S1215" s="71">
        <v>207</v>
      </c>
      <c r="T1215" s="71">
        <v>90315</v>
      </c>
      <c r="U1215" s="31">
        <v>5369.5</v>
      </c>
      <c r="V1215" s="71">
        <v>21.9</v>
      </c>
      <c r="W1215" s="71">
        <v>1.7999999999999999E-2</v>
      </c>
      <c r="X1215" s="71">
        <v>16</v>
      </c>
      <c r="Y1215" s="71">
        <v>484946.39250000002</v>
      </c>
      <c r="Z1215" s="71">
        <v>85.912000000000006</v>
      </c>
    </row>
    <row r="1216" spans="1:26">
      <c r="A1216" s="30">
        <v>44382</v>
      </c>
      <c r="B1216" s="71" t="s">
        <v>170</v>
      </c>
      <c r="C1216" s="100">
        <v>44375</v>
      </c>
      <c r="D1216" s="71">
        <v>2021</v>
      </c>
      <c r="E1216" s="71">
        <v>6</v>
      </c>
      <c r="F1216" s="71">
        <v>120165</v>
      </c>
      <c r="G1216" s="71" t="s">
        <v>80</v>
      </c>
      <c r="H1216" s="71" t="s">
        <v>38</v>
      </c>
      <c r="I1216" s="71" t="s">
        <v>81</v>
      </c>
      <c r="J1216" s="71" t="s">
        <v>20</v>
      </c>
      <c r="K1216" s="71" t="s">
        <v>82</v>
      </c>
      <c r="L1216" s="71" t="s">
        <v>83</v>
      </c>
      <c r="M1216" s="71">
        <v>301</v>
      </c>
      <c r="N1216" s="71" t="s">
        <v>21</v>
      </c>
      <c r="O1216" s="71">
        <v>1</v>
      </c>
      <c r="P1216" s="71" t="s">
        <v>23</v>
      </c>
      <c r="Q1216" s="71">
        <v>4</v>
      </c>
      <c r="R1216" s="71" t="s">
        <v>39</v>
      </c>
      <c r="S1216" s="71">
        <v>206</v>
      </c>
      <c r="T1216" s="71">
        <v>90054</v>
      </c>
      <c r="U1216" s="31">
        <v>4987.3999999999996</v>
      </c>
      <c r="V1216" s="71">
        <v>20.2</v>
      </c>
      <c r="W1216" s="71">
        <v>2.1999999999999999E-2</v>
      </c>
      <c r="X1216" s="71">
        <v>20</v>
      </c>
      <c r="Y1216" s="71">
        <v>449135.31959999999</v>
      </c>
      <c r="Z1216" s="71">
        <v>99.748000000000005</v>
      </c>
    </row>
    <row r="1217" spans="1:30">
      <c r="A1217" s="30">
        <v>44376</v>
      </c>
      <c r="B1217" s="71" t="s">
        <v>169</v>
      </c>
      <c r="C1217" s="100">
        <v>44368</v>
      </c>
      <c r="D1217" s="71">
        <v>2021</v>
      </c>
      <c r="E1217" s="71">
        <v>6</v>
      </c>
      <c r="F1217" s="71">
        <v>120165</v>
      </c>
      <c r="G1217" s="71" t="s">
        <v>80</v>
      </c>
      <c r="H1217" s="71" t="s">
        <v>38</v>
      </c>
      <c r="I1217" s="71" t="s">
        <v>81</v>
      </c>
      <c r="J1217" s="71" t="s">
        <v>20</v>
      </c>
      <c r="K1217" s="71" t="s">
        <v>82</v>
      </c>
      <c r="L1217" s="71" t="s">
        <v>83</v>
      </c>
      <c r="M1217" s="71">
        <v>301</v>
      </c>
      <c r="N1217" s="71" t="s">
        <v>21</v>
      </c>
      <c r="O1217" s="71">
        <v>1</v>
      </c>
      <c r="P1217" s="71" t="s">
        <v>23</v>
      </c>
      <c r="Q1217" s="71">
        <v>4</v>
      </c>
      <c r="R1217" s="71" t="s">
        <v>39</v>
      </c>
      <c r="S1217" s="71">
        <v>206</v>
      </c>
      <c r="T1217" s="71">
        <v>90079</v>
      </c>
      <c r="U1217" s="31">
        <v>4893.3999999999996</v>
      </c>
      <c r="V1217" s="71">
        <v>20.100000000000001</v>
      </c>
      <c r="W1217" s="71">
        <v>2.8000000000000001E-2</v>
      </c>
      <c r="X1217" s="71">
        <v>25</v>
      </c>
      <c r="Y1217" s="71">
        <v>440792.57859999995</v>
      </c>
      <c r="Z1217" s="71">
        <v>122.33499999999998</v>
      </c>
    </row>
    <row r="1218" spans="1:30">
      <c r="A1218" s="30">
        <v>44376</v>
      </c>
      <c r="B1218" s="71" t="s">
        <v>169</v>
      </c>
      <c r="C1218" s="100">
        <v>44368</v>
      </c>
      <c r="D1218" s="71">
        <v>2021</v>
      </c>
      <c r="E1218" s="71">
        <v>6</v>
      </c>
      <c r="F1218" s="71">
        <v>120165</v>
      </c>
      <c r="G1218" s="71" t="s">
        <v>80</v>
      </c>
      <c r="H1218" s="71" t="s">
        <v>38</v>
      </c>
      <c r="I1218" s="71" t="s">
        <v>81</v>
      </c>
      <c r="J1218" s="71" t="s">
        <v>20</v>
      </c>
      <c r="K1218" s="71" t="s">
        <v>82</v>
      </c>
      <c r="L1218" s="71" t="s">
        <v>83</v>
      </c>
      <c r="M1218" s="71">
        <v>301</v>
      </c>
      <c r="N1218" s="71" t="s">
        <v>21</v>
      </c>
      <c r="O1218" s="71">
        <v>1</v>
      </c>
      <c r="P1218" s="71" t="s">
        <v>23</v>
      </c>
      <c r="Q1218" s="71">
        <v>4</v>
      </c>
      <c r="R1218" s="71" t="s">
        <v>39</v>
      </c>
      <c r="S1218" s="71">
        <v>207</v>
      </c>
      <c r="T1218" s="71">
        <v>90358</v>
      </c>
      <c r="U1218" s="31">
        <v>5241.7</v>
      </c>
      <c r="V1218" s="71">
        <v>21.6</v>
      </c>
      <c r="W1218" s="71">
        <v>4.8000000000000001E-2</v>
      </c>
      <c r="X1218" s="71">
        <v>43</v>
      </c>
      <c r="Y1218" s="71">
        <v>473629.52859999996</v>
      </c>
      <c r="Z1218" s="71">
        <v>225.3931</v>
      </c>
    </row>
    <row r="1219" spans="1:30">
      <c r="A1219" s="30">
        <v>44376</v>
      </c>
      <c r="B1219" s="71" t="s">
        <v>169</v>
      </c>
      <c r="C1219" s="100">
        <v>44368</v>
      </c>
      <c r="D1219" s="71">
        <v>2021</v>
      </c>
      <c r="E1219" s="71">
        <v>6</v>
      </c>
      <c r="F1219" s="71">
        <v>120165</v>
      </c>
      <c r="G1219" s="71" t="s">
        <v>80</v>
      </c>
      <c r="H1219" s="71" t="s">
        <v>38</v>
      </c>
      <c r="I1219" s="71" t="s">
        <v>81</v>
      </c>
      <c r="J1219" s="71" t="s">
        <v>20</v>
      </c>
      <c r="K1219" s="71" t="s">
        <v>82</v>
      </c>
      <c r="L1219" s="71" t="s">
        <v>83</v>
      </c>
      <c r="M1219" s="71">
        <v>301</v>
      </c>
      <c r="N1219" s="71" t="s">
        <v>21</v>
      </c>
      <c r="O1219" s="71">
        <v>1</v>
      </c>
      <c r="P1219" s="71" t="s">
        <v>23</v>
      </c>
      <c r="Q1219" s="71">
        <v>4</v>
      </c>
      <c r="R1219" s="71" t="s">
        <v>39</v>
      </c>
      <c r="S1219" s="71">
        <v>210</v>
      </c>
      <c r="T1219" s="71">
        <v>89345</v>
      </c>
      <c r="U1219" s="31">
        <v>4554</v>
      </c>
      <c r="V1219" s="71">
        <v>18.8</v>
      </c>
      <c r="W1219" s="71">
        <v>4.3999999999999997E-2</v>
      </c>
      <c r="X1219" s="71">
        <v>39</v>
      </c>
      <c r="Y1219" s="71">
        <v>406877.13</v>
      </c>
      <c r="Z1219" s="71">
        <v>177.60599999999999</v>
      </c>
    </row>
    <row r="1220" spans="1:30">
      <c r="A1220" s="30">
        <v>44376</v>
      </c>
      <c r="B1220" s="71" t="s">
        <v>169</v>
      </c>
      <c r="C1220" s="100">
        <v>44368</v>
      </c>
      <c r="D1220" s="71">
        <v>2021</v>
      </c>
      <c r="E1220" s="71">
        <v>6</v>
      </c>
      <c r="F1220" s="71">
        <v>120165</v>
      </c>
      <c r="G1220" s="71" t="s">
        <v>80</v>
      </c>
      <c r="H1220" s="71" t="s">
        <v>38</v>
      </c>
      <c r="I1220" s="71" t="s">
        <v>81</v>
      </c>
      <c r="J1220" s="71" t="s">
        <v>20</v>
      </c>
      <c r="K1220" s="71" t="s">
        <v>82</v>
      </c>
      <c r="L1220" s="71" t="s">
        <v>83</v>
      </c>
      <c r="M1220" s="71">
        <v>301</v>
      </c>
      <c r="N1220" s="71" t="s">
        <v>21</v>
      </c>
      <c r="O1220" s="71">
        <v>1</v>
      </c>
      <c r="P1220" s="71" t="s">
        <v>23</v>
      </c>
      <c r="Q1220" s="71">
        <v>4</v>
      </c>
      <c r="R1220" s="71" t="s">
        <v>39</v>
      </c>
      <c r="S1220" s="71">
        <v>208</v>
      </c>
      <c r="T1220" s="71">
        <v>88996</v>
      </c>
      <c r="U1220" s="31">
        <v>4906.2</v>
      </c>
      <c r="V1220" s="71">
        <v>19.899999999999999</v>
      </c>
      <c r="W1220" s="71">
        <v>5.1999999999999998E-2</v>
      </c>
      <c r="X1220" s="71">
        <v>46</v>
      </c>
      <c r="Y1220" s="71">
        <v>436632.1752</v>
      </c>
      <c r="Z1220" s="71">
        <v>225.68519999999998</v>
      </c>
      <c r="AA1220"/>
      <c r="AB1220"/>
      <c r="AC1220"/>
      <c r="AD1220" s="54"/>
    </row>
    <row r="1221" spans="1:30">
      <c r="A1221" s="30">
        <v>44376</v>
      </c>
      <c r="B1221" s="71" t="s">
        <v>169</v>
      </c>
      <c r="C1221" s="100">
        <v>44368</v>
      </c>
      <c r="D1221" s="71">
        <v>2021</v>
      </c>
      <c r="E1221" s="71">
        <v>6</v>
      </c>
      <c r="F1221" s="71">
        <v>120165</v>
      </c>
      <c r="G1221" s="71" t="s">
        <v>80</v>
      </c>
      <c r="H1221" s="71" t="s">
        <v>38</v>
      </c>
      <c r="I1221" s="71" t="s">
        <v>81</v>
      </c>
      <c r="J1221" s="71" t="s">
        <v>20</v>
      </c>
      <c r="K1221" s="71" t="s">
        <v>82</v>
      </c>
      <c r="L1221" s="71" t="s">
        <v>83</v>
      </c>
      <c r="M1221" s="71">
        <v>301</v>
      </c>
      <c r="N1221" s="71" t="s">
        <v>21</v>
      </c>
      <c r="O1221" s="71">
        <v>1</v>
      </c>
      <c r="P1221" s="71" t="s">
        <v>23</v>
      </c>
      <c r="Q1221" s="71">
        <v>4</v>
      </c>
      <c r="R1221" s="71" t="s">
        <v>39</v>
      </c>
      <c r="S1221" s="71">
        <v>209</v>
      </c>
      <c r="T1221" s="71">
        <v>90367</v>
      </c>
      <c r="U1221" s="31">
        <v>5545.9</v>
      </c>
      <c r="V1221" s="71">
        <v>23</v>
      </c>
      <c r="W1221" s="71">
        <v>2.8000000000000001E-2</v>
      </c>
      <c r="X1221" s="71">
        <v>25</v>
      </c>
      <c r="Y1221" s="71">
        <v>501166.34529999993</v>
      </c>
      <c r="Z1221" s="71">
        <v>138.64750000000001</v>
      </c>
      <c r="AA1221"/>
      <c r="AB1221"/>
      <c r="AC1221"/>
      <c r="AD1221" s="54"/>
    </row>
    <row r="1222" spans="1:30">
      <c r="A1222" s="30">
        <v>44376</v>
      </c>
      <c r="B1222" s="71" t="s">
        <v>169</v>
      </c>
      <c r="C1222" s="100">
        <v>44368</v>
      </c>
      <c r="D1222" s="71">
        <v>2021</v>
      </c>
      <c r="E1222" s="71">
        <v>6</v>
      </c>
      <c r="F1222" s="71">
        <v>120165</v>
      </c>
      <c r="G1222" s="71" t="s">
        <v>80</v>
      </c>
      <c r="H1222" s="71" t="s">
        <v>38</v>
      </c>
      <c r="I1222" s="71" t="s">
        <v>81</v>
      </c>
      <c r="J1222" s="71" t="s">
        <v>20</v>
      </c>
      <c r="K1222" s="71" t="s">
        <v>82</v>
      </c>
      <c r="L1222" s="71" t="s">
        <v>83</v>
      </c>
      <c r="M1222" s="71">
        <v>301</v>
      </c>
      <c r="N1222" s="71" t="s">
        <v>21</v>
      </c>
      <c r="O1222" s="71">
        <v>1</v>
      </c>
      <c r="P1222" s="71" t="s">
        <v>23</v>
      </c>
      <c r="Q1222" s="71">
        <v>4</v>
      </c>
      <c r="R1222" s="71" t="s">
        <v>39</v>
      </c>
      <c r="S1222" s="71">
        <v>211</v>
      </c>
      <c r="T1222" s="71">
        <v>90163</v>
      </c>
      <c r="U1222" s="31">
        <v>5748.4</v>
      </c>
      <c r="V1222" s="71">
        <v>23.7</v>
      </c>
      <c r="W1222" s="71">
        <v>2.7E-2</v>
      </c>
      <c r="X1222" s="71">
        <v>24</v>
      </c>
      <c r="Y1222" s="71">
        <v>518292.98920000001</v>
      </c>
      <c r="Z1222" s="71">
        <v>137.96159999999998</v>
      </c>
      <c r="AA1222"/>
      <c r="AB1222"/>
      <c r="AC1222"/>
      <c r="AD1222" s="54"/>
    </row>
    <row r="1223" spans="1:30">
      <c r="A1223" s="30">
        <v>44376</v>
      </c>
      <c r="B1223" s="71" t="s">
        <v>169</v>
      </c>
      <c r="C1223" s="100">
        <v>44368</v>
      </c>
      <c r="D1223" s="71">
        <v>2021</v>
      </c>
      <c r="E1223" s="71">
        <v>6</v>
      </c>
      <c r="F1223" s="71">
        <v>120165</v>
      </c>
      <c r="G1223" s="71" t="s">
        <v>80</v>
      </c>
      <c r="H1223" s="71" t="s">
        <v>38</v>
      </c>
      <c r="I1223" s="71" t="s">
        <v>81</v>
      </c>
      <c r="J1223" s="71" t="s">
        <v>20</v>
      </c>
      <c r="K1223" s="71" t="s">
        <v>82</v>
      </c>
      <c r="L1223" s="71" t="s">
        <v>83</v>
      </c>
      <c r="M1223" s="71">
        <v>301</v>
      </c>
      <c r="N1223" s="71" t="s">
        <v>21</v>
      </c>
      <c r="O1223" s="71">
        <v>1</v>
      </c>
      <c r="P1223" s="71" t="s">
        <v>23</v>
      </c>
      <c r="Q1223" s="71">
        <v>4</v>
      </c>
      <c r="R1223" s="71" t="s">
        <v>39</v>
      </c>
      <c r="S1223" s="71">
        <v>213</v>
      </c>
      <c r="T1223" s="71">
        <v>89727</v>
      </c>
      <c r="U1223" s="31">
        <v>5428.7</v>
      </c>
      <c r="V1223" s="71">
        <v>22.3</v>
      </c>
      <c r="W1223" s="71">
        <v>2.3E-2</v>
      </c>
      <c r="X1223" s="71">
        <v>21</v>
      </c>
      <c r="Y1223" s="71">
        <v>487100.96489999996</v>
      </c>
      <c r="Z1223" s="71">
        <v>114.00269999999999</v>
      </c>
      <c r="AA1223"/>
      <c r="AB1223"/>
      <c r="AC1223"/>
      <c r="AD1223" s="54"/>
    </row>
    <row r="1224" spans="1:30">
      <c r="A1224" s="30">
        <v>44376</v>
      </c>
      <c r="B1224" s="71" t="s">
        <v>169</v>
      </c>
      <c r="C1224" s="100">
        <v>44368</v>
      </c>
      <c r="D1224" s="71">
        <v>2021</v>
      </c>
      <c r="E1224" s="71">
        <v>6</v>
      </c>
      <c r="F1224" s="71">
        <v>120165</v>
      </c>
      <c r="G1224" s="71" t="s">
        <v>80</v>
      </c>
      <c r="H1224" s="71" t="s">
        <v>38</v>
      </c>
      <c r="I1224" s="71" t="s">
        <v>81</v>
      </c>
      <c r="J1224" s="71" t="s">
        <v>20</v>
      </c>
      <c r="K1224" s="71" t="s">
        <v>82</v>
      </c>
      <c r="L1224" s="71" t="s">
        <v>83</v>
      </c>
      <c r="M1224" s="71">
        <v>301</v>
      </c>
      <c r="N1224" s="71" t="s">
        <v>21</v>
      </c>
      <c r="O1224" s="71">
        <v>1</v>
      </c>
      <c r="P1224" s="71" t="s">
        <v>23</v>
      </c>
      <c r="Q1224" s="71">
        <v>4</v>
      </c>
      <c r="R1224" s="71" t="s">
        <v>39</v>
      </c>
      <c r="S1224" s="71">
        <v>212</v>
      </c>
      <c r="T1224" s="71">
        <v>89519</v>
      </c>
      <c r="U1224" s="31">
        <v>4971.8</v>
      </c>
      <c r="V1224" s="71">
        <v>20.5</v>
      </c>
      <c r="W1224" s="71">
        <v>3.5999999999999997E-2</v>
      </c>
      <c r="X1224" s="71">
        <v>32</v>
      </c>
      <c r="Y1224" s="71">
        <v>445070.56419999996</v>
      </c>
      <c r="Z1224" s="71">
        <v>159.0976</v>
      </c>
      <c r="AA1224"/>
      <c r="AB1224"/>
      <c r="AC1224"/>
      <c r="AD1224" s="54"/>
    </row>
    <row r="1225" spans="1:30">
      <c r="A1225" s="30">
        <v>44376</v>
      </c>
      <c r="B1225" s="71" t="s">
        <v>169</v>
      </c>
      <c r="C1225" s="100">
        <v>44368</v>
      </c>
      <c r="D1225" s="71">
        <v>2021</v>
      </c>
      <c r="E1225" s="71">
        <v>6</v>
      </c>
      <c r="F1225" s="71">
        <v>120165</v>
      </c>
      <c r="G1225" s="71" t="s">
        <v>80</v>
      </c>
      <c r="H1225" s="71" t="s">
        <v>38</v>
      </c>
      <c r="I1225" s="71" t="s">
        <v>81</v>
      </c>
      <c r="J1225" s="71" t="s">
        <v>20</v>
      </c>
      <c r="K1225" s="71" t="s">
        <v>82</v>
      </c>
      <c r="L1225" s="71" t="s">
        <v>83</v>
      </c>
      <c r="M1225" s="71">
        <v>301</v>
      </c>
      <c r="N1225" s="71" t="s">
        <v>21</v>
      </c>
      <c r="O1225" s="71">
        <v>1</v>
      </c>
      <c r="P1225" s="71" t="s">
        <v>23</v>
      </c>
      <c r="Q1225" s="71">
        <v>4</v>
      </c>
      <c r="R1225" s="71" t="s">
        <v>39</v>
      </c>
      <c r="S1225" s="71">
        <v>214</v>
      </c>
      <c r="T1225" s="71">
        <v>81457</v>
      </c>
      <c r="U1225" s="31">
        <v>4513.7</v>
      </c>
      <c r="V1225" s="71">
        <v>17</v>
      </c>
      <c r="W1225" s="71">
        <v>4.7E-2</v>
      </c>
      <c r="X1225" s="71">
        <v>38</v>
      </c>
      <c r="Y1225" s="71">
        <v>367672.46089999995</v>
      </c>
      <c r="Z1225" s="71">
        <v>171.5206</v>
      </c>
      <c r="AA1225"/>
      <c r="AB1225"/>
      <c r="AC1225"/>
      <c r="AD1225" s="54"/>
    </row>
    <row r="1226" spans="1:30">
      <c r="A1226" s="30">
        <v>44376</v>
      </c>
      <c r="B1226" s="71" t="s">
        <v>169</v>
      </c>
      <c r="C1226" s="100">
        <v>44368</v>
      </c>
      <c r="D1226" s="71">
        <v>2021</v>
      </c>
      <c r="E1226" s="71">
        <v>6</v>
      </c>
      <c r="F1226" s="71">
        <v>120165</v>
      </c>
      <c r="G1226" s="71" t="s">
        <v>80</v>
      </c>
      <c r="H1226" s="71" t="s">
        <v>38</v>
      </c>
      <c r="I1226" s="71" t="s">
        <v>81</v>
      </c>
      <c r="J1226" s="71" t="s">
        <v>20</v>
      </c>
      <c r="K1226" s="71" t="s">
        <v>82</v>
      </c>
      <c r="L1226" s="71" t="s">
        <v>83</v>
      </c>
      <c r="M1226" s="71">
        <v>301</v>
      </c>
      <c r="N1226" s="71" t="s">
        <v>21</v>
      </c>
      <c r="O1226" s="71">
        <v>1</v>
      </c>
      <c r="P1226" s="71" t="s">
        <v>23</v>
      </c>
      <c r="Q1226" s="71">
        <v>4</v>
      </c>
      <c r="R1226" s="71" t="s">
        <v>39</v>
      </c>
      <c r="S1226" s="71">
        <v>205</v>
      </c>
      <c r="T1226" s="71">
        <v>90234</v>
      </c>
      <c r="U1226" s="31">
        <v>5481.3</v>
      </c>
      <c r="V1226" s="71">
        <v>22.6</v>
      </c>
      <c r="W1226" s="71">
        <v>3.7999999999999999E-2</v>
      </c>
      <c r="X1226" s="71">
        <v>34</v>
      </c>
      <c r="Y1226" s="71">
        <v>494599.62419999996</v>
      </c>
      <c r="Z1226" s="71">
        <v>186.36420000000001</v>
      </c>
      <c r="AA1226"/>
      <c r="AB1226"/>
      <c r="AC1226"/>
      <c r="AD1226" s="54"/>
    </row>
    <row r="1227" spans="1:30">
      <c r="A1227" s="30">
        <v>44376</v>
      </c>
      <c r="B1227" s="71" t="s">
        <v>169</v>
      </c>
      <c r="C1227" s="100">
        <v>44368</v>
      </c>
      <c r="D1227" s="71">
        <v>2021</v>
      </c>
      <c r="E1227" s="71">
        <v>6</v>
      </c>
      <c r="F1227" s="71">
        <v>120165</v>
      </c>
      <c r="G1227" s="71" t="s">
        <v>80</v>
      </c>
      <c r="H1227" s="71" t="s">
        <v>38</v>
      </c>
      <c r="I1227" s="71" t="s">
        <v>81</v>
      </c>
      <c r="J1227" s="71" t="s">
        <v>20</v>
      </c>
      <c r="K1227" s="71" t="s">
        <v>82</v>
      </c>
      <c r="L1227" s="71" t="s">
        <v>83</v>
      </c>
      <c r="M1227" s="71">
        <v>301</v>
      </c>
      <c r="N1227" s="71" t="s">
        <v>21</v>
      </c>
      <c r="O1227" s="71">
        <v>1</v>
      </c>
      <c r="P1227" s="71" t="s">
        <v>23</v>
      </c>
      <c r="Q1227" s="71">
        <v>4</v>
      </c>
      <c r="R1227" s="71" t="s">
        <v>39</v>
      </c>
      <c r="S1227" s="71">
        <v>201</v>
      </c>
      <c r="T1227" s="71">
        <v>90901</v>
      </c>
      <c r="U1227" s="31">
        <v>6590.7</v>
      </c>
      <c r="V1227" s="71">
        <v>14.7</v>
      </c>
      <c r="W1227" s="71">
        <v>6.8000000000000005E-2</v>
      </c>
      <c r="X1227" s="71">
        <v>62</v>
      </c>
      <c r="Y1227" s="71">
        <v>599101.22069999995</v>
      </c>
      <c r="Z1227" s="71">
        <v>408.62339999999995</v>
      </c>
      <c r="AA1227"/>
      <c r="AB1227"/>
      <c r="AC1227"/>
      <c r="AD1227" s="54"/>
    </row>
    <row r="1228" spans="1:30">
      <c r="A1228" s="30">
        <v>44376</v>
      </c>
      <c r="B1228" s="71" t="s">
        <v>169</v>
      </c>
      <c r="C1228" s="100">
        <v>44368</v>
      </c>
      <c r="D1228" s="71">
        <v>2021</v>
      </c>
      <c r="E1228" s="71">
        <v>6</v>
      </c>
      <c r="F1228" s="71">
        <v>120165</v>
      </c>
      <c r="G1228" s="71" t="s">
        <v>80</v>
      </c>
      <c r="H1228" s="71" t="s">
        <v>38</v>
      </c>
      <c r="I1228" s="71" t="s">
        <v>81</v>
      </c>
      <c r="J1228" s="71" t="s">
        <v>20</v>
      </c>
      <c r="K1228" s="71" t="s">
        <v>82</v>
      </c>
      <c r="L1228" s="71" t="s">
        <v>83</v>
      </c>
      <c r="M1228" s="71">
        <v>301</v>
      </c>
      <c r="N1228" s="71" t="s">
        <v>21</v>
      </c>
      <c r="O1228" s="71">
        <v>1</v>
      </c>
      <c r="P1228" s="71" t="s">
        <v>23</v>
      </c>
      <c r="Q1228" s="71">
        <v>4</v>
      </c>
      <c r="R1228" s="71" t="s">
        <v>39</v>
      </c>
      <c r="S1228" s="71">
        <v>202</v>
      </c>
      <c r="T1228" s="71">
        <v>91158</v>
      </c>
      <c r="U1228" s="31">
        <v>6293.7</v>
      </c>
      <c r="V1228" s="71">
        <v>26.2</v>
      </c>
      <c r="W1228" s="71">
        <v>0.06</v>
      </c>
      <c r="X1228" s="71">
        <v>55</v>
      </c>
      <c r="Y1228" s="71">
        <v>573721.10460000008</v>
      </c>
      <c r="Z1228" s="71">
        <v>346.15350000000001</v>
      </c>
      <c r="AA1228"/>
      <c r="AB1228"/>
      <c r="AC1228"/>
      <c r="AD1228" s="54"/>
    </row>
    <row r="1229" spans="1:30">
      <c r="A1229" s="30">
        <v>44376</v>
      </c>
      <c r="B1229" s="71" t="s">
        <v>169</v>
      </c>
      <c r="C1229" s="100">
        <v>44368</v>
      </c>
      <c r="D1229" s="71">
        <v>2021</v>
      </c>
      <c r="E1229" s="71">
        <v>6</v>
      </c>
      <c r="F1229" s="71">
        <v>120165</v>
      </c>
      <c r="G1229" s="71" t="s">
        <v>80</v>
      </c>
      <c r="H1229" s="71" t="s">
        <v>38</v>
      </c>
      <c r="I1229" s="71" t="s">
        <v>81</v>
      </c>
      <c r="J1229" s="71" t="s">
        <v>20</v>
      </c>
      <c r="K1229" s="71" t="s">
        <v>82</v>
      </c>
      <c r="L1229" s="71" t="s">
        <v>83</v>
      </c>
      <c r="M1229" s="71">
        <v>301</v>
      </c>
      <c r="N1229" s="71" t="s">
        <v>21</v>
      </c>
      <c r="O1229" s="71">
        <v>1</v>
      </c>
      <c r="P1229" s="71" t="s">
        <v>23</v>
      </c>
      <c r="Q1229" s="71">
        <v>4</v>
      </c>
      <c r="R1229" s="71" t="s">
        <v>39</v>
      </c>
      <c r="S1229" s="71">
        <v>204</v>
      </c>
      <c r="T1229" s="71">
        <v>35950</v>
      </c>
      <c r="U1229" s="31">
        <v>6590.9</v>
      </c>
      <c r="V1229" s="71">
        <v>9.6199999999999992</v>
      </c>
      <c r="W1229" s="71">
        <v>3.0000000000000001E-3</v>
      </c>
      <c r="X1229" s="71">
        <v>1</v>
      </c>
      <c r="Y1229" s="71">
        <v>236942.85500000001</v>
      </c>
      <c r="Z1229" s="71">
        <v>6.5908999999999995</v>
      </c>
      <c r="AA1229"/>
      <c r="AB1229"/>
      <c r="AC1229"/>
      <c r="AD1229" s="54"/>
    </row>
    <row r="1230" spans="1:30">
      <c r="W1230" s="32"/>
      <c r="X1230"/>
      <c r="Y1230"/>
      <c r="Z1230"/>
      <c r="AA1230"/>
      <c r="AB1230"/>
      <c r="AC1230"/>
      <c r="AD1230" s="54"/>
    </row>
    <row r="1231" spans="1:30">
      <c r="W1231" s="32"/>
      <c r="X1231"/>
      <c r="Y1231"/>
      <c r="Z1231"/>
      <c r="AA1231"/>
      <c r="AB1231"/>
      <c r="AC1231"/>
      <c r="AD1231" s="54"/>
    </row>
    <row r="1232" spans="1:30">
      <c r="W1232" s="32"/>
      <c r="X1232"/>
      <c r="Y1232"/>
      <c r="Z1232"/>
      <c r="AA1232"/>
      <c r="AB1232"/>
      <c r="AC1232"/>
      <c r="AD1232" s="54"/>
    </row>
    <row r="1233" spans="23:30">
      <c r="W1233" s="32"/>
      <c r="X1233"/>
      <c r="Y1233"/>
      <c r="Z1233"/>
      <c r="AA1233"/>
      <c r="AB1233"/>
      <c r="AC1233"/>
      <c r="AD1233" s="54"/>
    </row>
    <row r="1234" spans="23:30">
      <c r="W1234" s="32"/>
      <c r="X1234"/>
      <c r="Y1234"/>
      <c r="Z1234"/>
      <c r="AA1234"/>
      <c r="AB1234"/>
      <c r="AC1234"/>
      <c r="AD1234" s="54"/>
    </row>
    <row r="1235" spans="23:30">
      <c r="W1235" s="32"/>
      <c r="X1235"/>
      <c r="Y1235"/>
      <c r="Z1235"/>
      <c r="AA1235"/>
      <c r="AB1235"/>
      <c r="AC1235"/>
      <c r="AD1235" s="54"/>
    </row>
    <row r="1236" spans="23:30">
      <c r="W1236" s="32"/>
      <c r="X1236"/>
      <c r="Y1236"/>
      <c r="Z1236"/>
      <c r="AA1236"/>
      <c r="AB1236"/>
      <c r="AC1236"/>
      <c r="AD1236" s="54"/>
    </row>
    <row r="1237" spans="23:30">
      <c r="W1237" s="32"/>
      <c r="X1237"/>
      <c r="Y1237"/>
      <c r="Z1237"/>
      <c r="AA1237"/>
      <c r="AB1237"/>
      <c r="AC1237"/>
      <c r="AD1237" s="54"/>
    </row>
    <row r="1238" spans="23:30">
      <c r="W1238" s="32"/>
      <c r="X1238"/>
      <c r="Y1238"/>
      <c r="Z1238"/>
      <c r="AA1238"/>
      <c r="AB1238"/>
      <c r="AC1238"/>
      <c r="AD1238" s="54"/>
    </row>
    <row r="1239" spans="23:30">
      <c r="W1239" s="32"/>
      <c r="X1239"/>
      <c r="Y1239"/>
      <c r="Z1239"/>
      <c r="AA1239"/>
      <c r="AB1239"/>
      <c r="AC1239"/>
      <c r="AD1239" s="54"/>
    </row>
    <row r="1240" spans="23:30">
      <c r="W1240" s="32"/>
      <c r="X1240"/>
      <c r="Y1240"/>
      <c r="Z1240"/>
      <c r="AA1240"/>
      <c r="AB1240"/>
      <c r="AC1240"/>
      <c r="AD1240" s="54"/>
    </row>
    <row r="1241" spans="23:30">
      <c r="W1241" s="32"/>
      <c r="X1241"/>
      <c r="Y1241"/>
      <c r="Z1241"/>
      <c r="AA1241"/>
      <c r="AB1241"/>
      <c r="AC1241"/>
      <c r="AD1241" s="54"/>
    </row>
    <row r="1242" spans="23:30">
      <c r="W1242" s="32"/>
      <c r="X1242"/>
      <c r="Y1242"/>
      <c r="Z1242"/>
      <c r="AA1242"/>
      <c r="AB1242"/>
      <c r="AC1242"/>
      <c r="AD1242" s="54"/>
    </row>
    <row r="1243" spans="23:30">
      <c r="W1243" s="32"/>
      <c r="X1243"/>
      <c r="Y1243"/>
      <c r="Z1243"/>
      <c r="AA1243"/>
      <c r="AB1243"/>
      <c r="AC1243"/>
      <c r="AD1243" s="54"/>
    </row>
    <row r="1244" spans="23:30">
      <c r="W1244" s="32"/>
      <c r="X1244"/>
      <c r="Y1244"/>
      <c r="Z1244"/>
      <c r="AA1244"/>
      <c r="AB1244"/>
      <c r="AC1244"/>
      <c r="AD1244" s="54"/>
    </row>
    <row r="1245" spans="23:30">
      <c r="W1245" s="32"/>
      <c r="X1245"/>
      <c r="Y1245"/>
      <c r="Z1245"/>
      <c r="AA1245"/>
      <c r="AB1245"/>
      <c r="AC1245"/>
      <c r="AD1245" s="54"/>
    </row>
    <row r="1246" spans="23:30">
      <c r="W1246" s="32"/>
      <c r="X1246"/>
      <c r="Y1246"/>
      <c r="Z1246"/>
      <c r="AA1246"/>
      <c r="AB1246"/>
      <c r="AC1246"/>
      <c r="AD1246" s="54"/>
    </row>
    <row r="1247" spans="23:30">
      <c r="W1247" s="32"/>
      <c r="X1247"/>
      <c r="Y1247"/>
      <c r="Z1247"/>
      <c r="AA1247"/>
      <c r="AB1247"/>
      <c r="AC1247"/>
      <c r="AD1247" s="54"/>
    </row>
    <row r="1248" spans="23:30">
      <c r="W1248" s="32"/>
      <c r="X1248"/>
      <c r="Y1248"/>
      <c r="Z1248"/>
      <c r="AA1248"/>
      <c r="AB1248"/>
      <c r="AC1248"/>
      <c r="AD1248" s="54"/>
    </row>
    <row r="1249" spans="23:30">
      <c r="W1249" s="32"/>
      <c r="X1249"/>
      <c r="Y1249"/>
      <c r="Z1249"/>
      <c r="AA1249"/>
      <c r="AB1249"/>
      <c r="AC1249"/>
      <c r="AD1249" s="54"/>
    </row>
    <row r="1250" spans="23:30">
      <c r="W1250" s="32"/>
      <c r="X1250"/>
      <c r="Y1250"/>
      <c r="Z1250"/>
      <c r="AA1250"/>
      <c r="AB1250"/>
      <c r="AC1250"/>
      <c r="AD1250" s="54"/>
    </row>
    <row r="1251" spans="23:30">
      <c r="W1251" s="32"/>
      <c r="X1251"/>
      <c r="Y1251"/>
      <c r="Z1251"/>
      <c r="AA1251"/>
      <c r="AB1251"/>
      <c r="AC1251"/>
      <c r="AD1251" s="54"/>
    </row>
    <row r="1252" spans="23:30">
      <c r="W1252" s="32"/>
      <c r="X1252"/>
      <c r="Y1252"/>
      <c r="Z1252"/>
      <c r="AA1252"/>
      <c r="AB1252"/>
      <c r="AC1252"/>
      <c r="AD1252" s="54"/>
    </row>
    <row r="1253" spans="23:30">
      <c r="W1253" s="32"/>
      <c r="X1253"/>
      <c r="Y1253"/>
      <c r="Z1253"/>
      <c r="AA1253"/>
      <c r="AB1253"/>
      <c r="AC1253"/>
      <c r="AD1253" s="54"/>
    </row>
    <row r="1254" spans="23:30">
      <c r="W1254" s="32"/>
      <c r="X1254"/>
      <c r="Y1254"/>
      <c r="Z1254"/>
      <c r="AA1254"/>
      <c r="AB1254"/>
      <c r="AC1254"/>
      <c r="AD1254" s="54"/>
    </row>
    <row r="1255" spans="23:30">
      <c r="W1255" s="32"/>
      <c r="X1255"/>
      <c r="Y1255"/>
      <c r="Z1255"/>
      <c r="AA1255"/>
      <c r="AB1255"/>
      <c r="AC1255"/>
      <c r="AD1255" s="54"/>
    </row>
    <row r="1256" spans="23:30">
      <c r="W1256" s="32"/>
      <c r="X1256"/>
      <c r="Y1256"/>
      <c r="Z1256"/>
      <c r="AA1256"/>
      <c r="AB1256"/>
      <c r="AC1256"/>
      <c r="AD1256" s="54"/>
    </row>
    <row r="1257" spans="23:30">
      <c r="W1257" s="32"/>
      <c r="X1257"/>
      <c r="Y1257"/>
      <c r="Z1257"/>
      <c r="AA1257"/>
      <c r="AB1257"/>
      <c r="AC1257"/>
      <c r="AD1257" s="54"/>
    </row>
    <row r="1258" spans="23:30">
      <c r="W1258" s="32"/>
      <c r="X1258"/>
      <c r="Y1258"/>
      <c r="Z1258"/>
      <c r="AA1258"/>
      <c r="AB1258"/>
      <c r="AC1258"/>
      <c r="AD1258" s="54"/>
    </row>
    <row r="1259" spans="23:30">
      <c r="W1259" s="32"/>
      <c r="X1259"/>
      <c r="Y1259"/>
      <c r="Z1259"/>
      <c r="AA1259"/>
      <c r="AB1259"/>
      <c r="AC1259"/>
      <c r="AD1259" s="54"/>
    </row>
    <row r="1260" spans="23:30">
      <c r="W1260" s="32"/>
      <c r="X1260"/>
      <c r="Y1260"/>
      <c r="Z1260"/>
      <c r="AA1260"/>
      <c r="AB1260"/>
      <c r="AC1260"/>
      <c r="AD1260" s="54"/>
    </row>
    <row r="1261" spans="23:30">
      <c r="W1261" s="32"/>
      <c r="X1261"/>
      <c r="Y1261"/>
      <c r="Z1261"/>
      <c r="AA1261"/>
      <c r="AB1261"/>
      <c r="AC1261"/>
      <c r="AD1261" s="54"/>
    </row>
    <row r="1262" spans="23:30">
      <c r="W1262" s="32"/>
      <c r="X1262"/>
      <c r="Y1262"/>
      <c r="Z1262"/>
      <c r="AA1262"/>
      <c r="AB1262"/>
      <c r="AC1262"/>
      <c r="AD1262" s="54"/>
    </row>
    <row r="1263" spans="23:30">
      <c r="W1263" s="32"/>
      <c r="X1263"/>
      <c r="Y1263"/>
      <c r="Z1263"/>
      <c r="AA1263"/>
      <c r="AB1263"/>
      <c r="AC1263"/>
      <c r="AD1263" s="54"/>
    </row>
    <row r="1264" spans="23:30">
      <c r="W1264" s="32"/>
      <c r="X1264"/>
      <c r="Y1264"/>
      <c r="Z1264"/>
      <c r="AA1264"/>
      <c r="AB1264"/>
      <c r="AC1264"/>
      <c r="AD1264" s="54"/>
    </row>
    <row r="1265" spans="23:30">
      <c r="W1265" s="32"/>
      <c r="X1265"/>
      <c r="Y1265"/>
      <c r="Z1265"/>
      <c r="AA1265"/>
      <c r="AB1265"/>
      <c r="AC1265"/>
      <c r="AD1265" s="54"/>
    </row>
    <row r="1266" spans="23:30">
      <c r="W1266" s="32"/>
      <c r="X1266"/>
      <c r="Y1266"/>
      <c r="Z1266"/>
      <c r="AA1266"/>
      <c r="AB1266"/>
      <c r="AC1266"/>
      <c r="AD1266" s="54"/>
    </row>
    <row r="1267" spans="23:30">
      <c r="W1267" s="32"/>
      <c r="X1267"/>
      <c r="Y1267"/>
      <c r="Z1267"/>
      <c r="AA1267"/>
      <c r="AB1267"/>
      <c r="AC1267"/>
      <c r="AD1267" s="54"/>
    </row>
    <row r="1268" spans="23:30">
      <c r="W1268" s="32"/>
      <c r="X1268"/>
      <c r="Y1268"/>
      <c r="Z1268"/>
      <c r="AA1268"/>
      <c r="AB1268"/>
      <c r="AC1268"/>
      <c r="AD1268" s="54"/>
    </row>
    <row r="1269" spans="23:30">
      <c r="W1269" s="32"/>
      <c r="X1269"/>
      <c r="Y1269"/>
      <c r="Z1269"/>
      <c r="AA1269"/>
      <c r="AB1269"/>
      <c r="AC1269"/>
      <c r="AD1269" s="54"/>
    </row>
    <row r="1270" spans="23:30">
      <c r="W1270" s="32"/>
      <c r="X1270"/>
      <c r="Y1270"/>
      <c r="Z1270"/>
      <c r="AA1270"/>
      <c r="AB1270"/>
      <c r="AC1270"/>
      <c r="AD1270" s="54"/>
    </row>
    <row r="1271" spans="23:30">
      <c r="W1271" s="32"/>
      <c r="X1271"/>
      <c r="Y1271"/>
      <c r="Z1271"/>
      <c r="AA1271"/>
      <c r="AB1271"/>
      <c r="AC1271"/>
      <c r="AD1271" s="54"/>
    </row>
    <row r="1272" spans="23:30">
      <c r="W1272" s="32"/>
      <c r="X1272"/>
      <c r="Y1272"/>
      <c r="Z1272"/>
      <c r="AA1272"/>
      <c r="AB1272"/>
      <c r="AC1272"/>
      <c r="AD1272" s="54"/>
    </row>
    <row r="1273" spans="23:30">
      <c r="W1273" s="32"/>
      <c r="X1273"/>
      <c r="Y1273"/>
      <c r="Z1273"/>
      <c r="AA1273"/>
      <c r="AB1273"/>
      <c r="AC1273"/>
      <c r="AD1273" s="54"/>
    </row>
    <row r="1274" spans="23:30">
      <c r="W1274" s="32"/>
      <c r="X1274"/>
      <c r="Y1274"/>
      <c r="Z1274"/>
      <c r="AA1274"/>
      <c r="AB1274"/>
      <c r="AC1274"/>
      <c r="AD1274" s="54"/>
    </row>
    <row r="1275" spans="23:30">
      <c r="W1275" s="32"/>
      <c r="X1275"/>
      <c r="Y1275"/>
      <c r="Z1275"/>
      <c r="AA1275"/>
      <c r="AB1275"/>
      <c r="AC1275"/>
      <c r="AD1275" s="54"/>
    </row>
    <row r="1276" spans="23:30">
      <c r="W1276" s="32"/>
      <c r="X1276"/>
      <c r="Y1276"/>
      <c r="Z1276"/>
      <c r="AA1276"/>
      <c r="AB1276"/>
      <c r="AC1276"/>
      <c r="AD1276" s="54"/>
    </row>
    <row r="1277" spans="23:30">
      <c r="W1277" s="32"/>
      <c r="X1277"/>
      <c r="Y1277"/>
      <c r="Z1277"/>
      <c r="AA1277"/>
      <c r="AB1277"/>
      <c r="AC1277"/>
      <c r="AD1277" s="54"/>
    </row>
    <row r="1278" spans="23:30">
      <c r="W1278" s="32"/>
      <c r="X1278"/>
      <c r="Y1278"/>
      <c r="Z1278"/>
      <c r="AA1278"/>
      <c r="AB1278"/>
      <c r="AC1278"/>
      <c r="AD1278" s="54"/>
    </row>
    <row r="1279" spans="23:30">
      <c r="W1279" s="32"/>
      <c r="X1279"/>
      <c r="Y1279"/>
      <c r="Z1279"/>
      <c r="AA1279"/>
      <c r="AB1279"/>
      <c r="AC1279"/>
      <c r="AD1279" s="54"/>
    </row>
    <row r="1280" spans="23:30">
      <c r="W1280" s="32"/>
      <c r="X1280"/>
      <c r="Y1280"/>
      <c r="Z1280"/>
      <c r="AA1280"/>
      <c r="AB1280"/>
      <c r="AC1280"/>
      <c r="AD1280" s="54"/>
    </row>
    <row r="1281" spans="23:30">
      <c r="W1281" s="32"/>
      <c r="X1281"/>
      <c r="Y1281"/>
      <c r="Z1281"/>
      <c r="AA1281"/>
      <c r="AB1281"/>
      <c r="AC1281"/>
      <c r="AD1281" s="54"/>
    </row>
    <row r="1282" spans="23:30">
      <c r="W1282" s="32"/>
      <c r="X1282"/>
      <c r="Y1282"/>
      <c r="Z1282"/>
      <c r="AA1282"/>
      <c r="AB1282"/>
      <c r="AC1282"/>
      <c r="AD1282" s="54"/>
    </row>
    <row r="1283" spans="23:30">
      <c r="W1283" s="32"/>
      <c r="X1283"/>
      <c r="Y1283"/>
      <c r="Z1283"/>
      <c r="AA1283"/>
      <c r="AB1283"/>
      <c r="AC1283"/>
      <c r="AD1283" s="54"/>
    </row>
    <row r="1284" spans="23:30">
      <c r="W1284" s="32"/>
      <c r="X1284"/>
      <c r="Y1284"/>
      <c r="Z1284"/>
      <c r="AA1284"/>
      <c r="AB1284"/>
      <c r="AC1284"/>
      <c r="AD1284" s="54"/>
    </row>
    <row r="1285" spans="23:30">
      <c r="W1285" s="32"/>
      <c r="X1285"/>
      <c r="Y1285"/>
      <c r="Z1285"/>
      <c r="AA1285"/>
      <c r="AB1285"/>
      <c r="AC1285"/>
      <c r="AD1285" s="54"/>
    </row>
    <row r="1286" spans="23:30">
      <c r="W1286" s="32"/>
      <c r="X1286"/>
      <c r="Y1286"/>
      <c r="Z1286"/>
      <c r="AA1286"/>
      <c r="AB1286"/>
      <c r="AC1286"/>
      <c r="AD1286" s="54"/>
    </row>
    <row r="1287" spans="23:30">
      <c r="W1287" s="32"/>
      <c r="X1287"/>
      <c r="Y1287"/>
      <c r="Z1287"/>
      <c r="AA1287"/>
      <c r="AB1287"/>
      <c r="AC1287"/>
      <c r="AD1287" s="54"/>
    </row>
    <row r="1288" spans="23:30">
      <c r="W1288" s="32"/>
      <c r="X1288"/>
      <c r="Y1288"/>
      <c r="Z1288"/>
      <c r="AA1288"/>
      <c r="AB1288"/>
      <c r="AC1288"/>
      <c r="AD1288" s="54"/>
    </row>
    <row r="1289" spans="23:30">
      <c r="W1289" s="32"/>
      <c r="X1289"/>
      <c r="Y1289"/>
      <c r="Z1289"/>
      <c r="AA1289"/>
      <c r="AB1289"/>
      <c r="AC1289"/>
      <c r="AD1289" s="54"/>
    </row>
    <row r="1290" spans="23:30">
      <c r="W1290" s="32"/>
      <c r="X1290"/>
      <c r="Y1290"/>
      <c r="Z1290"/>
      <c r="AA1290"/>
      <c r="AB1290"/>
      <c r="AC1290"/>
      <c r="AD1290" s="54"/>
    </row>
    <row r="1291" spans="23:30">
      <c r="W1291" s="32"/>
      <c r="X1291"/>
      <c r="Y1291"/>
      <c r="Z1291"/>
      <c r="AA1291"/>
      <c r="AB1291"/>
      <c r="AC1291"/>
      <c r="AD1291" s="54"/>
    </row>
    <row r="1292" spans="23:30">
      <c r="W1292" s="32"/>
      <c r="X1292"/>
      <c r="Y1292"/>
      <c r="Z1292"/>
      <c r="AA1292"/>
      <c r="AB1292"/>
      <c r="AC1292"/>
      <c r="AD1292" s="54"/>
    </row>
    <row r="1293" spans="23:30">
      <c r="W1293" s="32"/>
      <c r="X1293"/>
      <c r="Y1293"/>
      <c r="Z1293"/>
      <c r="AA1293"/>
      <c r="AB1293"/>
      <c r="AC1293"/>
      <c r="AD1293" s="54"/>
    </row>
    <row r="1294" spans="23:30">
      <c r="W1294" s="32"/>
      <c r="X1294"/>
      <c r="Y1294"/>
      <c r="Z1294"/>
      <c r="AA1294"/>
      <c r="AB1294"/>
      <c r="AC1294"/>
      <c r="AD1294" s="54"/>
    </row>
    <row r="1295" spans="23:30">
      <c r="W1295" s="32"/>
      <c r="X1295"/>
      <c r="Y1295"/>
      <c r="Z1295"/>
      <c r="AA1295"/>
      <c r="AB1295"/>
      <c r="AC1295"/>
      <c r="AD1295" s="54"/>
    </row>
    <row r="1296" spans="23:30">
      <c r="W1296" s="32"/>
      <c r="X1296"/>
      <c r="Y1296"/>
      <c r="Z1296"/>
      <c r="AA1296"/>
      <c r="AB1296"/>
      <c r="AC1296"/>
      <c r="AD1296" s="54"/>
    </row>
    <row r="1297" spans="23:30">
      <c r="W1297" s="32"/>
      <c r="X1297"/>
      <c r="Y1297"/>
      <c r="Z1297"/>
      <c r="AA1297"/>
      <c r="AB1297"/>
      <c r="AC1297"/>
      <c r="AD1297" s="54"/>
    </row>
    <row r="1298" spans="23:30">
      <c r="W1298" s="32"/>
      <c r="X1298"/>
      <c r="Y1298"/>
      <c r="Z1298"/>
      <c r="AA1298"/>
      <c r="AB1298"/>
      <c r="AC1298"/>
      <c r="AD1298" s="54"/>
    </row>
    <row r="1299" spans="23:30">
      <c r="W1299" s="32"/>
      <c r="X1299"/>
      <c r="Y1299"/>
      <c r="Z1299"/>
      <c r="AA1299"/>
      <c r="AB1299"/>
      <c r="AC1299"/>
      <c r="AD1299" s="54"/>
    </row>
    <row r="1300" spans="23:30">
      <c r="W1300" s="32"/>
      <c r="X1300"/>
      <c r="Y1300"/>
      <c r="Z1300"/>
      <c r="AA1300"/>
      <c r="AB1300"/>
      <c r="AC1300"/>
      <c r="AD1300" s="54"/>
    </row>
    <row r="1301" spans="23:30">
      <c r="W1301" s="32"/>
      <c r="X1301"/>
      <c r="Y1301"/>
      <c r="Z1301"/>
      <c r="AA1301"/>
      <c r="AB1301"/>
      <c r="AC1301"/>
      <c r="AD1301" s="54"/>
    </row>
    <row r="1302" spans="23:30">
      <c r="W1302" s="32"/>
      <c r="X1302"/>
      <c r="Y1302"/>
      <c r="Z1302"/>
      <c r="AA1302"/>
      <c r="AB1302"/>
      <c r="AC1302"/>
      <c r="AD1302" s="54"/>
    </row>
    <row r="1303" spans="23:30">
      <c r="W1303" s="32"/>
      <c r="X1303"/>
      <c r="Y1303"/>
      <c r="Z1303"/>
      <c r="AA1303"/>
      <c r="AB1303"/>
      <c r="AC1303"/>
      <c r="AD1303" s="54"/>
    </row>
    <row r="1304" spans="23:30">
      <c r="W1304" s="32"/>
      <c r="X1304"/>
      <c r="Y1304"/>
      <c r="Z1304"/>
      <c r="AA1304"/>
      <c r="AB1304"/>
      <c r="AC1304"/>
      <c r="AD1304" s="54"/>
    </row>
    <row r="1305" spans="23:30">
      <c r="W1305" s="32"/>
      <c r="X1305"/>
      <c r="Y1305"/>
      <c r="Z1305"/>
      <c r="AA1305"/>
      <c r="AB1305"/>
      <c r="AC1305"/>
      <c r="AD1305" s="54"/>
    </row>
    <row r="1306" spans="23:30">
      <c r="W1306" s="32"/>
      <c r="X1306"/>
      <c r="Y1306"/>
      <c r="Z1306"/>
      <c r="AA1306"/>
      <c r="AB1306"/>
      <c r="AC1306"/>
      <c r="AD1306" s="54"/>
    </row>
    <row r="1307" spans="23:30">
      <c r="W1307" s="32"/>
      <c r="X1307"/>
      <c r="Y1307"/>
      <c r="Z1307"/>
      <c r="AA1307"/>
      <c r="AB1307"/>
      <c r="AC1307"/>
      <c r="AD1307" s="54"/>
    </row>
    <row r="1308" spans="23:30">
      <c r="W1308" s="32"/>
      <c r="X1308"/>
      <c r="Y1308"/>
      <c r="Z1308"/>
      <c r="AA1308"/>
      <c r="AB1308"/>
      <c r="AC1308"/>
      <c r="AD1308" s="54"/>
    </row>
    <row r="1309" spans="23:30">
      <c r="W1309" s="32"/>
      <c r="X1309"/>
      <c r="Y1309"/>
      <c r="Z1309"/>
      <c r="AA1309"/>
      <c r="AB1309"/>
      <c r="AC1309"/>
      <c r="AD1309" s="54"/>
    </row>
    <row r="1310" spans="23:30">
      <c r="W1310" s="32"/>
      <c r="X1310"/>
      <c r="Y1310"/>
      <c r="Z1310"/>
      <c r="AA1310"/>
      <c r="AB1310"/>
      <c r="AC1310"/>
      <c r="AD1310" s="54"/>
    </row>
    <row r="1311" spans="23:30">
      <c r="W1311" s="32"/>
      <c r="X1311"/>
      <c r="Y1311"/>
      <c r="Z1311"/>
      <c r="AA1311"/>
      <c r="AB1311"/>
      <c r="AC1311"/>
      <c r="AD1311" s="54"/>
    </row>
    <row r="1312" spans="23:30">
      <c r="W1312" s="32"/>
      <c r="X1312"/>
      <c r="Y1312"/>
      <c r="Z1312"/>
      <c r="AA1312"/>
      <c r="AB1312"/>
      <c r="AC1312"/>
      <c r="AD1312" s="54"/>
    </row>
    <row r="1313" spans="23:30">
      <c r="W1313" s="32"/>
      <c r="X1313"/>
      <c r="Y1313"/>
      <c r="Z1313"/>
      <c r="AA1313"/>
      <c r="AB1313"/>
      <c r="AC1313"/>
      <c r="AD1313" s="54"/>
    </row>
    <row r="1314" spans="23:30">
      <c r="W1314" s="32"/>
      <c r="X1314"/>
      <c r="Y1314"/>
      <c r="Z1314"/>
      <c r="AA1314"/>
      <c r="AB1314"/>
      <c r="AC1314"/>
      <c r="AD1314" s="54"/>
    </row>
    <row r="1315" spans="23:30">
      <c r="W1315" s="32"/>
      <c r="X1315"/>
      <c r="Y1315"/>
      <c r="Z1315"/>
      <c r="AA1315"/>
      <c r="AB1315"/>
      <c r="AC1315"/>
      <c r="AD1315" s="54"/>
    </row>
    <row r="1316" spans="23:30">
      <c r="W1316" s="32"/>
      <c r="X1316"/>
      <c r="Y1316"/>
      <c r="Z1316"/>
      <c r="AA1316"/>
      <c r="AB1316"/>
      <c r="AC1316"/>
      <c r="AD1316" s="54"/>
    </row>
    <row r="1317" spans="23:30">
      <c r="W1317" s="32"/>
      <c r="X1317"/>
      <c r="Y1317"/>
      <c r="Z1317"/>
      <c r="AA1317"/>
      <c r="AB1317"/>
      <c r="AC1317"/>
      <c r="AD1317" s="54"/>
    </row>
    <row r="1318" spans="23:30">
      <c r="W1318" s="32"/>
      <c r="X1318"/>
      <c r="Y1318"/>
      <c r="Z1318"/>
      <c r="AA1318"/>
      <c r="AB1318"/>
      <c r="AC1318"/>
      <c r="AD1318" s="54"/>
    </row>
    <row r="1319" spans="23:30">
      <c r="W1319" s="32"/>
      <c r="X1319"/>
      <c r="Y1319"/>
      <c r="Z1319"/>
      <c r="AA1319"/>
      <c r="AB1319"/>
      <c r="AC1319"/>
      <c r="AD1319" s="54"/>
    </row>
    <row r="1320" spans="23:30">
      <c r="W1320" s="32"/>
      <c r="X1320"/>
      <c r="Y1320"/>
      <c r="Z1320"/>
      <c r="AA1320"/>
      <c r="AB1320"/>
      <c r="AC1320"/>
      <c r="AD1320" s="54"/>
    </row>
    <row r="1321" spans="23:30">
      <c r="W1321" s="32"/>
      <c r="X1321"/>
      <c r="Y1321"/>
      <c r="Z1321"/>
      <c r="AA1321"/>
      <c r="AB1321"/>
      <c r="AC1321"/>
      <c r="AD1321" s="54"/>
    </row>
    <row r="1322" spans="23:30">
      <c r="W1322" s="32"/>
      <c r="X1322"/>
      <c r="Y1322"/>
      <c r="Z1322"/>
      <c r="AA1322"/>
      <c r="AB1322"/>
      <c r="AC1322"/>
      <c r="AD1322" s="54"/>
    </row>
    <row r="1323" spans="23:30">
      <c r="W1323" s="32"/>
      <c r="X1323"/>
      <c r="Y1323"/>
      <c r="Z1323"/>
      <c r="AA1323"/>
      <c r="AB1323"/>
      <c r="AC1323"/>
      <c r="AD1323" s="54"/>
    </row>
    <row r="1324" spans="23:30">
      <c r="W1324" s="32"/>
      <c r="X1324"/>
      <c r="Y1324"/>
      <c r="Z1324"/>
      <c r="AA1324"/>
      <c r="AB1324"/>
      <c r="AC1324"/>
      <c r="AD1324" s="54"/>
    </row>
    <row r="1325" spans="23:30">
      <c r="W1325" s="32"/>
      <c r="X1325"/>
      <c r="Y1325"/>
      <c r="Z1325"/>
      <c r="AA1325"/>
      <c r="AB1325"/>
      <c r="AC1325"/>
      <c r="AD1325" s="54"/>
    </row>
    <row r="1326" spans="23:30">
      <c r="W1326" s="32"/>
      <c r="X1326"/>
      <c r="Y1326"/>
      <c r="Z1326"/>
      <c r="AA1326"/>
      <c r="AB1326"/>
      <c r="AC1326"/>
      <c r="AD1326" s="54"/>
    </row>
    <row r="1327" spans="23:30">
      <c r="W1327" s="32"/>
      <c r="X1327"/>
      <c r="Y1327"/>
      <c r="Z1327"/>
      <c r="AA1327"/>
      <c r="AB1327"/>
      <c r="AC1327"/>
      <c r="AD1327" s="54"/>
    </row>
    <row r="1328" spans="23:30">
      <c r="W1328" s="32"/>
      <c r="X1328"/>
      <c r="Y1328"/>
      <c r="Z1328"/>
      <c r="AA1328"/>
      <c r="AB1328"/>
      <c r="AC1328"/>
      <c r="AD1328" s="54"/>
    </row>
    <row r="1329" spans="23:30">
      <c r="W1329" s="32"/>
      <c r="X1329"/>
      <c r="Y1329"/>
      <c r="Z1329"/>
      <c r="AA1329"/>
      <c r="AB1329"/>
      <c r="AC1329"/>
      <c r="AD1329" s="54"/>
    </row>
    <row r="1330" spans="23:30">
      <c r="W1330" s="32"/>
      <c r="X1330"/>
      <c r="Y1330"/>
      <c r="Z1330"/>
      <c r="AA1330"/>
      <c r="AB1330"/>
      <c r="AC1330"/>
      <c r="AD1330" s="54"/>
    </row>
    <row r="1331" spans="23:30">
      <c r="W1331" s="32"/>
      <c r="X1331"/>
      <c r="Y1331"/>
      <c r="Z1331"/>
      <c r="AA1331"/>
      <c r="AB1331"/>
      <c r="AC1331"/>
      <c r="AD1331" s="54"/>
    </row>
    <row r="1332" spans="23:30">
      <c r="W1332" s="32"/>
      <c r="X1332"/>
      <c r="Y1332"/>
      <c r="Z1332"/>
      <c r="AA1332"/>
      <c r="AB1332"/>
      <c r="AC1332"/>
      <c r="AD1332" s="54"/>
    </row>
    <row r="1333" spans="23:30">
      <c r="W1333" s="32"/>
      <c r="X1333"/>
      <c r="Y1333"/>
      <c r="Z1333"/>
      <c r="AA1333"/>
      <c r="AB1333"/>
      <c r="AC1333"/>
      <c r="AD1333" s="54"/>
    </row>
    <row r="1334" spans="23:30">
      <c r="W1334" s="32"/>
      <c r="X1334"/>
      <c r="Y1334"/>
      <c r="Z1334"/>
      <c r="AA1334"/>
      <c r="AB1334"/>
      <c r="AC1334"/>
      <c r="AD1334" s="54"/>
    </row>
    <row r="1335" spans="23:30">
      <c r="W1335" s="32"/>
      <c r="X1335"/>
      <c r="Y1335"/>
      <c r="Z1335"/>
      <c r="AA1335"/>
      <c r="AB1335"/>
      <c r="AC1335"/>
      <c r="AD1335" s="54"/>
    </row>
    <row r="1336" spans="23:30">
      <c r="W1336" s="32"/>
      <c r="X1336"/>
      <c r="Y1336"/>
      <c r="Z1336"/>
      <c r="AA1336"/>
      <c r="AB1336"/>
      <c r="AC1336"/>
      <c r="AD1336" s="54"/>
    </row>
    <row r="1337" spans="23:30">
      <c r="W1337" s="32"/>
      <c r="X1337"/>
      <c r="Y1337"/>
      <c r="Z1337"/>
      <c r="AA1337"/>
      <c r="AB1337"/>
      <c r="AC1337"/>
      <c r="AD1337" s="54"/>
    </row>
    <row r="1338" spans="23:30">
      <c r="W1338" s="32"/>
      <c r="X1338"/>
      <c r="Y1338"/>
      <c r="Z1338"/>
      <c r="AA1338"/>
      <c r="AB1338"/>
      <c r="AC1338"/>
      <c r="AD1338" s="54"/>
    </row>
    <row r="1339" spans="23:30">
      <c r="W1339" s="32"/>
      <c r="X1339"/>
      <c r="Y1339"/>
      <c r="Z1339"/>
      <c r="AA1339"/>
      <c r="AB1339"/>
      <c r="AC1339"/>
      <c r="AD1339" s="54"/>
    </row>
    <row r="1340" spans="23:30">
      <c r="W1340" s="32"/>
      <c r="X1340"/>
      <c r="Y1340"/>
      <c r="Z1340"/>
      <c r="AA1340"/>
      <c r="AB1340"/>
      <c r="AC1340"/>
      <c r="AD1340" s="54"/>
    </row>
    <row r="1341" spans="23:30">
      <c r="W1341" s="32"/>
      <c r="X1341"/>
      <c r="Y1341"/>
      <c r="Z1341"/>
      <c r="AA1341"/>
      <c r="AB1341"/>
      <c r="AC1341"/>
      <c r="AD1341" s="54"/>
    </row>
    <row r="1342" spans="23:30">
      <c r="W1342" s="32"/>
      <c r="X1342"/>
      <c r="Y1342"/>
      <c r="Z1342"/>
      <c r="AA1342"/>
      <c r="AB1342"/>
      <c r="AC1342"/>
      <c r="AD1342" s="54"/>
    </row>
    <row r="1343" spans="23:30">
      <c r="W1343" s="32"/>
      <c r="X1343"/>
      <c r="Y1343"/>
      <c r="Z1343"/>
      <c r="AA1343"/>
      <c r="AB1343"/>
      <c r="AC1343"/>
      <c r="AD1343" s="54"/>
    </row>
    <row r="1344" spans="23:30">
      <c r="W1344" s="32"/>
      <c r="X1344"/>
      <c r="Y1344"/>
      <c r="Z1344"/>
      <c r="AA1344"/>
      <c r="AB1344"/>
      <c r="AC1344"/>
      <c r="AD1344" s="54"/>
    </row>
    <row r="1345" spans="23:30">
      <c r="W1345" s="32"/>
      <c r="X1345"/>
      <c r="Y1345"/>
      <c r="Z1345"/>
      <c r="AA1345"/>
      <c r="AB1345"/>
      <c r="AC1345"/>
      <c r="AD1345" s="54"/>
    </row>
    <row r="1346" spans="23:30">
      <c r="W1346" s="32"/>
      <c r="X1346"/>
      <c r="Y1346"/>
      <c r="Z1346"/>
      <c r="AA1346"/>
      <c r="AB1346"/>
      <c r="AC1346"/>
      <c r="AD1346" s="54"/>
    </row>
    <row r="1347" spans="23:30">
      <c r="W1347" s="32"/>
      <c r="X1347"/>
      <c r="Y1347"/>
      <c r="Z1347"/>
      <c r="AA1347"/>
      <c r="AB1347"/>
      <c r="AC1347"/>
      <c r="AD1347" s="54"/>
    </row>
    <row r="1348" spans="23:30">
      <c r="W1348" s="32"/>
      <c r="X1348"/>
      <c r="Y1348"/>
      <c r="Z1348"/>
      <c r="AA1348"/>
      <c r="AB1348"/>
      <c r="AC1348"/>
      <c r="AD1348" s="54"/>
    </row>
    <row r="1349" spans="23:30">
      <c r="W1349" s="32"/>
      <c r="X1349"/>
      <c r="Y1349"/>
      <c r="Z1349"/>
      <c r="AA1349"/>
      <c r="AB1349"/>
      <c r="AC1349"/>
      <c r="AD1349" s="54"/>
    </row>
    <row r="1350" spans="23:30">
      <c r="W1350" s="32"/>
      <c r="X1350"/>
      <c r="Y1350"/>
      <c r="Z1350"/>
      <c r="AA1350"/>
      <c r="AB1350"/>
      <c r="AC1350"/>
      <c r="AD1350" s="54"/>
    </row>
    <row r="1351" spans="23:30">
      <c r="W1351" s="32"/>
      <c r="X1351"/>
      <c r="Y1351"/>
      <c r="Z1351"/>
      <c r="AA1351"/>
      <c r="AB1351"/>
      <c r="AC1351"/>
      <c r="AD1351" s="54"/>
    </row>
    <row r="1352" spans="23:30">
      <c r="W1352" s="32"/>
      <c r="X1352"/>
      <c r="Y1352"/>
      <c r="Z1352"/>
      <c r="AA1352"/>
      <c r="AB1352"/>
      <c r="AC1352"/>
      <c r="AD1352" s="54"/>
    </row>
    <row r="1353" spans="23:30">
      <c r="W1353" s="32"/>
      <c r="X1353"/>
      <c r="Y1353"/>
      <c r="Z1353"/>
      <c r="AA1353"/>
      <c r="AB1353"/>
      <c r="AC1353"/>
      <c r="AD1353" s="54"/>
    </row>
    <row r="1354" spans="23:30">
      <c r="W1354" s="32"/>
      <c r="X1354"/>
      <c r="Y1354"/>
      <c r="Z1354"/>
      <c r="AA1354"/>
      <c r="AB1354"/>
      <c r="AC1354"/>
      <c r="AD1354" s="54"/>
    </row>
    <row r="1355" spans="23:30">
      <c r="W1355" s="32"/>
      <c r="X1355"/>
      <c r="Y1355"/>
      <c r="Z1355"/>
      <c r="AA1355"/>
      <c r="AB1355"/>
      <c r="AC1355"/>
      <c r="AD1355" s="54"/>
    </row>
    <row r="1356" spans="23:30">
      <c r="W1356" s="32"/>
      <c r="X1356"/>
      <c r="Y1356"/>
      <c r="Z1356"/>
      <c r="AA1356"/>
      <c r="AB1356"/>
      <c r="AC1356"/>
      <c r="AD1356" s="54"/>
    </row>
    <row r="1357" spans="23:30">
      <c r="W1357" s="32"/>
      <c r="X1357"/>
      <c r="Y1357"/>
      <c r="Z1357"/>
      <c r="AA1357"/>
      <c r="AB1357"/>
      <c r="AC1357"/>
      <c r="AD1357" s="54"/>
    </row>
    <row r="1358" spans="23:30">
      <c r="W1358" s="32"/>
      <c r="X1358"/>
      <c r="Y1358"/>
      <c r="Z1358"/>
      <c r="AA1358"/>
      <c r="AB1358"/>
      <c r="AC1358"/>
      <c r="AD1358" s="54"/>
    </row>
    <row r="1359" spans="23:30">
      <c r="W1359" s="31"/>
      <c r="X1359"/>
      <c r="Y1359"/>
      <c r="Z1359"/>
      <c r="AA1359"/>
      <c r="AB1359"/>
      <c r="AC1359"/>
      <c r="AD1359" s="54"/>
    </row>
    <row r="1360" spans="23:30">
      <c r="W1360" s="32"/>
      <c r="X1360"/>
      <c r="Y1360"/>
      <c r="Z1360"/>
      <c r="AA1360"/>
      <c r="AB1360"/>
      <c r="AC1360"/>
      <c r="AD1360" s="54"/>
    </row>
    <row r="1361" spans="23:30">
      <c r="W1361" s="32"/>
      <c r="X1361"/>
      <c r="Y1361"/>
      <c r="Z1361"/>
      <c r="AA1361"/>
      <c r="AB1361"/>
      <c r="AC1361"/>
      <c r="AD1361" s="54"/>
    </row>
    <row r="1362" spans="23:30">
      <c r="W1362" s="32"/>
      <c r="X1362"/>
      <c r="Y1362"/>
      <c r="Z1362"/>
      <c r="AA1362"/>
      <c r="AB1362"/>
      <c r="AC1362"/>
      <c r="AD1362" s="54"/>
    </row>
    <row r="1363" spans="23:30">
      <c r="W1363" s="32"/>
      <c r="X1363"/>
      <c r="Y1363"/>
      <c r="Z1363"/>
      <c r="AA1363"/>
      <c r="AB1363"/>
      <c r="AC1363"/>
      <c r="AD1363" s="54"/>
    </row>
    <row r="1364" spans="23:30">
      <c r="W1364" s="31"/>
      <c r="X1364"/>
      <c r="Y1364"/>
      <c r="Z1364"/>
      <c r="AA1364"/>
      <c r="AB1364"/>
      <c r="AC1364"/>
      <c r="AD1364" s="54"/>
    </row>
    <row r="1365" spans="23:30">
      <c r="W1365" s="31"/>
      <c r="X1365"/>
      <c r="Y1365"/>
      <c r="Z1365"/>
      <c r="AA1365"/>
      <c r="AB1365"/>
      <c r="AC1365"/>
      <c r="AD1365" s="54"/>
    </row>
    <row r="1366" spans="23:30">
      <c r="W1366" s="32"/>
      <c r="X1366"/>
      <c r="Y1366"/>
      <c r="Z1366"/>
      <c r="AA1366"/>
      <c r="AB1366"/>
      <c r="AC1366"/>
      <c r="AD1366" s="54"/>
    </row>
    <row r="1367" spans="23:30">
      <c r="W1367" s="32"/>
      <c r="X1367"/>
      <c r="Y1367"/>
      <c r="Z1367"/>
      <c r="AA1367"/>
      <c r="AB1367"/>
      <c r="AC1367"/>
      <c r="AD1367" s="54"/>
    </row>
    <row r="1368" spans="23:30">
      <c r="W1368" s="32"/>
      <c r="X1368"/>
      <c r="Y1368"/>
      <c r="Z1368"/>
      <c r="AA1368"/>
      <c r="AB1368"/>
      <c r="AC1368"/>
      <c r="AD1368" s="54"/>
    </row>
    <row r="1369" spans="23:30">
      <c r="W1369" s="32"/>
      <c r="X1369"/>
      <c r="Y1369"/>
      <c r="Z1369"/>
      <c r="AA1369"/>
      <c r="AB1369"/>
      <c r="AC1369"/>
      <c r="AD1369" s="54"/>
    </row>
    <row r="1370" spans="23:30">
      <c r="W1370" s="32"/>
      <c r="X1370"/>
      <c r="Y1370"/>
      <c r="Z1370"/>
      <c r="AA1370"/>
      <c r="AB1370"/>
      <c r="AC1370"/>
      <c r="AD1370" s="54"/>
    </row>
    <row r="1371" spans="23:30">
      <c r="W1371" s="32"/>
      <c r="X1371"/>
      <c r="Y1371"/>
      <c r="Z1371"/>
      <c r="AA1371"/>
      <c r="AB1371"/>
      <c r="AC1371"/>
      <c r="AD1371" s="54"/>
    </row>
    <row r="1372" spans="23:30">
      <c r="W1372" s="32"/>
      <c r="X1372"/>
      <c r="Y1372"/>
      <c r="Z1372"/>
      <c r="AA1372"/>
      <c r="AB1372"/>
      <c r="AC1372"/>
      <c r="AD1372" s="54"/>
    </row>
    <row r="1373" spans="23:30">
      <c r="W1373" s="32"/>
      <c r="X1373"/>
      <c r="Y1373"/>
      <c r="Z1373"/>
      <c r="AA1373"/>
      <c r="AB1373"/>
      <c r="AC1373"/>
      <c r="AD1373" s="54"/>
    </row>
    <row r="1374" spans="23:30">
      <c r="W1374" s="32"/>
      <c r="X1374"/>
      <c r="Y1374"/>
      <c r="Z1374"/>
      <c r="AA1374"/>
      <c r="AB1374"/>
      <c r="AC1374"/>
      <c r="AD1374" s="54"/>
    </row>
    <row r="1375" spans="23:30">
      <c r="W1375" s="31"/>
      <c r="X1375"/>
      <c r="Y1375"/>
      <c r="Z1375"/>
      <c r="AA1375"/>
      <c r="AB1375"/>
      <c r="AC1375"/>
      <c r="AD1375" s="54"/>
    </row>
    <row r="1376" spans="23:30">
      <c r="W1376" s="32"/>
      <c r="X1376"/>
      <c r="Y1376"/>
      <c r="Z1376"/>
      <c r="AA1376"/>
      <c r="AB1376"/>
      <c r="AC1376"/>
      <c r="AD1376" s="54"/>
    </row>
    <row r="1377" spans="23:30">
      <c r="W1377" s="32"/>
      <c r="X1377"/>
      <c r="Y1377"/>
      <c r="Z1377"/>
      <c r="AA1377"/>
      <c r="AB1377"/>
      <c r="AC1377"/>
      <c r="AD1377" s="54"/>
    </row>
    <row r="1378" spans="23:30">
      <c r="W1378" s="31"/>
      <c r="X1378"/>
      <c r="Y1378"/>
      <c r="Z1378"/>
      <c r="AA1378"/>
      <c r="AB1378"/>
      <c r="AC1378"/>
      <c r="AD1378" s="54"/>
    </row>
    <row r="1379" spans="23:30">
      <c r="W1379" s="32"/>
      <c r="X1379"/>
      <c r="Y1379"/>
      <c r="Z1379"/>
      <c r="AA1379"/>
      <c r="AB1379"/>
      <c r="AC1379"/>
      <c r="AD1379" s="54"/>
    </row>
    <row r="1380" spans="23:30">
      <c r="W1380" s="31"/>
      <c r="X1380"/>
      <c r="Y1380"/>
      <c r="Z1380"/>
      <c r="AA1380"/>
      <c r="AB1380"/>
      <c r="AC1380"/>
      <c r="AD1380" s="54"/>
    </row>
    <row r="1381" spans="23:30">
      <c r="W1381" s="31"/>
      <c r="X1381"/>
      <c r="Y1381"/>
      <c r="Z1381"/>
      <c r="AA1381"/>
      <c r="AB1381"/>
      <c r="AC1381"/>
      <c r="AD1381" s="54"/>
    </row>
    <row r="1382" spans="23:30">
      <c r="W1382" s="31"/>
      <c r="X1382"/>
      <c r="Y1382"/>
      <c r="Z1382"/>
      <c r="AA1382"/>
      <c r="AB1382"/>
      <c r="AC1382"/>
      <c r="AD1382" s="54"/>
    </row>
    <row r="1383" spans="23:30">
      <c r="W1383" s="31"/>
      <c r="X1383"/>
      <c r="Y1383"/>
      <c r="Z1383"/>
      <c r="AA1383"/>
      <c r="AB1383"/>
      <c r="AC1383"/>
      <c r="AD1383" s="54"/>
    </row>
    <row r="1384" spans="23:30">
      <c r="W1384" s="31"/>
      <c r="X1384"/>
      <c r="Y1384"/>
      <c r="Z1384"/>
      <c r="AA1384"/>
      <c r="AB1384"/>
      <c r="AC1384"/>
      <c r="AD1384" s="54"/>
    </row>
    <row r="1385" spans="23:30">
      <c r="W1385" s="31"/>
      <c r="X1385"/>
      <c r="Y1385"/>
      <c r="Z1385"/>
      <c r="AA1385"/>
      <c r="AB1385"/>
      <c r="AC1385"/>
      <c r="AD1385" s="54"/>
    </row>
    <row r="1386" spans="23:30">
      <c r="W1386" s="31"/>
      <c r="X1386"/>
      <c r="Y1386"/>
      <c r="Z1386"/>
      <c r="AA1386"/>
      <c r="AB1386"/>
      <c r="AC1386"/>
      <c r="AD1386" s="54"/>
    </row>
    <row r="1387" spans="23:30">
      <c r="W1387" s="31"/>
      <c r="X1387"/>
      <c r="Y1387"/>
      <c r="Z1387"/>
      <c r="AA1387"/>
      <c r="AB1387"/>
      <c r="AC1387"/>
      <c r="AD1387" s="54"/>
    </row>
    <row r="1388" spans="23:30">
      <c r="W1388" s="31"/>
      <c r="X1388"/>
      <c r="Y1388"/>
      <c r="Z1388"/>
      <c r="AA1388"/>
      <c r="AB1388"/>
      <c r="AC1388"/>
      <c r="AD1388" s="54"/>
    </row>
    <row r="1389" spans="23:30">
      <c r="W1389" s="32"/>
      <c r="X1389"/>
      <c r="Y1389"/>
      <c r="Z1389"/>
      <c r="AA1389"/>
      <c r="AB1389"/>
      <c r="AC1389"/>
      <c r="AD1389" s="54"/>
    </row>
    <row r="1390" spans="23:30">
      <c r="W1390" s="32"/>
      <c r="X1390"/>
      <c r="Y1390"/>
      <c r="Z1390"/>
      <c r="AA1390"/>
      <c r="AB1390"/>
      <c r="AC1390"/>
      <c r="AD1390" s="54"/>
    </row>
    <row r="1391" spans="23:30">
      <c r="W1391" s="32"/>
      <c r="X1391"/>
      <c r="Y1391"/>
      <c r="Z1391"/>
      <c r="AA1391"/>
      <c r="AB1391"/>
      <c r="AC1391"/>
      <c r="AD1391" s="54"/>
    </row>
    <row r="1392" spans="23:30">
      <c r="W1392" s="31"/>
      <c r="X1392"/>
      <c r="Y1392"/>
      <c r="Z1392"/>
      <c r="AA1392"/>
      <c r="AB1392"/>
      <c r="AC1392"/>
      <c r="AD1392" s="54"/>
    </row>
    <row r="1393" spans="23:30">
      <c r="W1393" s="32"/>
      <c r="X1393"/>
      <c r="Y1393"/>
      <c r="Z1393"/>
      <c r="AA1393"/>
      <c r="AB1393"/>
      <c r="AC1393"/>
      <c r="AD1393" s="54"/>
    </row>
    <row r="1394" spans="23:30">
      <c r="W1394" s="32"/>
      <c r="X1394"/>
      <c r="Y1394"/>
      <c r="Z1394"/>
      <c r="AA1394"/>
      <c r="AB1394"/>
      <c r="AC1394"/>
      <c r="AD1394" s="54"/>
    </row>
    <row r="1395" spans="23:30">
      <c r="W1395" s="32"/>
      <c r="X1395"/>
      <c r="Y1395"/>
      <c r="Z1395"/>
      <c r="AA1395"/>
      <c r="AB1395"/>
      <c r="AC1395"/>
      <c r="AD1395" s="54"/>
    </row>
    <row r="1396" spans="23:30">
      <c r="W1396" s="32"/>
      <c r="X1396"/>
      <c r="Y1396"/>
      <c r="Z1396"/>
      <c r="AA1396"/>
      <c r="AB1396"/>
      <c r="AC1396"/>
      <c r="AD1396" s="54"/>
    </row>
    <row r="1397" spans="23:30">
      <c r="W1397" s="32"/>
      <c r="X1397"/>
      <c r="Y1397"/>
      <c r="Z1397"/>
      <c r="AA1397"/>
      <c r="AB1397"/>
      <c r="AC1397"/>
      <c r="AD1397" s="54"/>
    </row>
    <row r="1398" spans="23:30">
      <c r="W1398" s="32"/>
      <c r="X1398"/>
      <c r="Y1398"/>
      <c r="Z1398"/>
      <c r="AA1398"/>
      <c r="AB1398"/>
      <c r="AC1398"/>
      <c r="AD1398" s="54"/>
    </row>
    <row r="1399" spans="23:30">
      <c r="W1399" s="32"/>
      <c r="X1399"/>
      <c r="Y1399"/>
      <c r="Z1399"/>
      <c r="AA1399"/>
      <c r="AB1399"/>
      <c r="AC1399"/>
      <c r="AD1399" s="54"/>
    </row>
    <row r="1400" spans="23:30">
      <c r="W1400" s="32"/>
      <c r="X1400"/>
      <c r="Y1400"/>
      <c r="Z1400"/>
      <c r="AA1400"/>
      <c r="AB1400"/>
      <c r="AC1400"/>
      <c r="AD1400" s="54"/>
    </row>
    <row r="1401" spans="23:30">
      <c r="W1401" s="32"/>
      <c r="X1401"/>
      <c r="Y1401"/>
      <c r="Z1401"/>
      <c r="AA1401"/>
      <c r="AB1401"/>
      <c r="AC1401"/>
      <c r="AD1401" s="54"/>
    </row>
    <row r="1402" spans="23:30">
      <c r="W1402" s="32"/>
      <c r="X1402"/>
      <c r="Y1402"/>
      <c r="Z1402"/>
      <c r="AA1402"/>
      <c r="AB1402"/>
      <c r="AC1402"/>
      <c r="AD1402" s="54"/>
    </row>
    <row r="1403" spans="23:30">
      <c r="W1403" s="32"/>
      <c r="X1403"/>
      <c r="Y1403"/>
      <c r="Z1403"/>
      <c r="AA1403"/>
      <c r="AB1403"/>
      <c r="AC1403"/>
      <c r="AD1403" s="54"/>
    </row>
    <row r="1404" spans="23:30">
      <c r="W1404" s="32"/>
      <c r="X1404"/>
      <c r="Y1404"/>
      <c r="Z1404"/>
      <c r="AA1404"/>
      <c r="AB1404"/>
      <c r="AC1404"/>
      <c r="AD1404" s="54"/>
    </row>
    <row r="1405" spans="23:30">
      <c r="W1405" s="31"/>
      <c r="X1405"/>
      <c r="Y1405"/>
      <c r="Z1405"/>
      <c r="AA1405"/>
      <c r="AB1405"/>
      <c r="AC1405"/>
      <c r="AD1405" s="54"/>
    </row>
    <row r="1406" spans="23:30">
      <c r="W1406" s="32"/>
      <c r="X1406"/>
      <c r="Y1406"/>
      <c r="Z1406"/>
      <c r="AA1406"/>
      <c r="AB1406"/>
      <c r="AC1406"/>
      <c r="AD1406" s="54"/>
    </row>
    <row r="1407" spans="23:30">
      <c r="W1407" s="32"/>
      <c r="X1407"/>
      <c r="Y1407"/>
      <c r="Z1407"/>
      <c r="AA1407"/>
      <c r="AB1407"/>
      <c r="AC1407"/>
      <c r="AD1407" s="54"/>
    </row>
    <row r="1408" spans="23:30">
      <c r="W1408" s="32"/>
      <c r="X1408"/>
      <c r="Y1408"/>
      <c r="Z1408"/>
      <c r="AA1408"/>
      <c r="AB1408"/>
      <c r="AC1408"/>
      <c r="AD1408" s="54"/>
    </row>
    <row r="1409" spans="23:30">
      <c r="W1409" s="32"/>
      <c r="X1409"/>
      <c r="Y1409"/>
      <c r="Z1409"/>
      <c r="AA1409"/>
      <c r="AB1409"/>
      <c r="AC1409"/>
      <c r="AD1409" s="54"/>
    </row>
    <row r="1410" spans="23:30">
      <c r="W1410" s="32"/>
      <c r="X1410"/>
      <c r="Y1410"/>
      <c r="Z1410"/>
      <c r="AA1410"/>
      <c r="AB1410"/>
      <c r="AC1410"/>
      <c r="AD1410" s="54"/>
    </row>
    <row r="1411" spans="23:30">
      <c r="W1411" s="32"/>
      <c r="X1411"/>
      <c r="Y1411"/>
      <c r="Z1411"/>
      <c r="AA1411"/>
      <c r="AB1411"/>
      <c r="AC1411"/>
      <c r="AD1411" s="54"/>
    </row>
    <row r="1412" spans="23:30">
      <c r="W1412" s="32"/>
      <c r="X1412"/>
      <c r="Y1412"/>
      <c r="Z1412"/>
      <c r="AA1412"/>
      <c r="AB1412"/>
      <c r="AC1412"/>
      <c r="AD1412" s="54"/>
    </row>
    <row r="1413" spans="23:30">
      <c r="W1413" s="32"/>
      <c r="X1413"/>
      <c r="Y1413"/>
      <c r="Z1413"/>
      <c r="AA1413"/>
      <c r="AB1413"/>
      <c r="AC1413"/>
      <c r="AD1413" s="54"/>
    </row>
    <row r="1414" spans="23:30">
      <c r="W1414" s="32"/>
      <c r="X1414"/>
      <c r="Y1414"/>
      <c r="Z1414"/>
      <c r="AA1414"/>
      <c r="AB1414"/>
      <c r="AC1414"/>
      <c r="AD1414" s="54"/>
    </row>
    <row r="1415" spans="23:30">
      <c r="W1415" s="32"/>
      <c r="X1415"/>
      <c r="Y1415"/>
      <c r="Z1415"/>
      <c r="AA1415"/>
      <c r="AB1415"/>
      <c r="AC1415"/>
      <c r="AD1415" s="54"/>
    </row>
    <row r="1416" spans="23:30">
      <c r="W1416" s="32"/>
      <c r="X1416"/>
      <c r="Y1416"/>
      <c r="Z1416"/>
      <c r="AA1416"/>
      <c r="AB1416"/>
      <c r="AC1416"/>
      <c r="AD1416" s="54"/>
    </row>
    <row r="1417" spans="23:30">
      <c r="W1417" s="32"/>
      <c r="X1417"/>
      <c r="Y1417"/>
      <c r="Z1417"/>
      <c r="AA1417"/>
      <c r="AB1417"/>
      <c r="AC1417"/>
      <c r="AD1417" s="54"/>
    </row>
    <row r="1418" spans="23:30">
      <c r="W1418" s="32"/>
      <c r="X1418"/>
      <c r="Y1418"/>
      <c r="Z1418"/>
      <c r="AA1418"/>
      <c r="AB1418"/>
      <c r="AC1418"/>
      <c r="AD1418" s="54"/>
    </row>
    <row r="1419" spans="23:30">
      <c r="W1419" s="32"/>
      <c r="X1419"/>
      <c r="Y1419"/>
      <c r="Z1419"/>
      <c r="AA1419"/>
      <c r="AB1419"/>
      <c r="AC1419"/>
      <c r="AD1419" s="54"/>
    </row>
    <row r="1420" spans="23:30">
      <c r="W1420" s="32"/>
      <c r="X1420"/>
      <c r="Y1420"/>
      <c r="Z1420"/>
      <c r="AA1420"/>
      <c r="AB1420"/>
      <c r="AC1420"/>
      <c r="AD1420" s="54"/>
    </row>
    <row r="1421" spans="23:30">
      <c r="W1421" s="32"/>
      <c r="X1421"/>
      <c r="Y1421"/>
      <c r="Z1421"/>
      <c r="AA1421"/>
      <c r="AB1421"/>
      <c r="AC1421"/>
      <c r="AD1421" s="54"/>
    </row>
    <row r="1422" spans="23:30">
      <c r="W1422" s="32"/>
      <c r="X1422"/>
      <c r="Y1422"/>
      <c r="Z1422"/>
      <c r="AA1422"/>
      <c r="AB1422"/>
      <c r="AC1422"/>
      <c r="AD1422" s="54"/>
    </row>
    <row r="1423" spans="23:30">
      <c r="W1423" s="32"/>
      <c r="X1423"/>
      <c r="Y1423"/>
      <c r="Z1423"/>
      <c r="AA1423"/>
      <c r="AB1423"/>
      <c r="AC1423"/>
      <c r="AD1423" s="54"/>
    </row>
    <row r="1424" spans="23:30">
      <c r="W1424" s="32"/>
      <c r="X1424"/>
      <c r="Y1424"/>
      <c r="Z1424"/>
      <c r="AA1424"/>
      <c r="AB1424"/>
      <c r="AC1424"/>
      <c r="AD1424" s="54"/>
    </row>
    <row r="1425" spans="23:30">
      <c r="W1425" s="32"/>
      <c r="X1425"/>
      <c r="Y1425"/>
      <c r="Z1425"/>
      <c r="AA1425"/>
      <c r="AB1425"/>
      <c r="AC1425"/>
      <c r="AD1425" s="54"/>
    </row>
    <row r="1426" spans="23:30">
      <c r="W1426" s="32"/>
      <c r="X1426"/>
      <c r="Y1426"/>
      <c r="Z1426"/>
      <c r="AA1426"/>
      <c r="AB1426"/>
      <c r="AC1426"/>
      <c r="AD1426" s="54"/>
    </row>
    <row r="1427" spans="23:30">
      <c r="W1427" s="32"/>
      <c r="X1427"/>
      <c r="Y1427"/>
      <c r="Z1427"/>
      <c r="AA1427"/>
      <c r="AB1427"/>
      <c r="AC1427"/>
      <c r="AD1427" s="54"/>
    </row>
    <row r="1428" spans="23:30">
      <c r="W1428" s="31"/>
      <c r="X1428"/>
      <c r="Y1428"/>
      <c r="Z1428"/>
      <c r="AA1428"/>
      <c r="AB1428"/>
      <c r="AC1428"/>
      <c r="AD1428" s="54"/>
    </row>
    <row r="1429" spans="23:30">
      <c r="W1429" s="32"/>
      <c r="X1429"/>
      <c r="Y1429"/>
      <c r="Z1429"/>
      <c r="AA1429"/>
      <c r="AB1429"/>
      <c r="AC1429"/>
      <c r="AD1429" s="54"/>
    </row>
    <row r="1430" spans="23:30">
      <c r="W1430" s="32"/>
      <c r="X1430"/>
      <c r="Y1430"/>
      <c r="Z1430"/>
      <c r="AA1430"/>
      <c r="AB1430"/>
      <c r="AC1430"/>
      <c r="AD1430" s="54"/>
    </row>
    <row r="1431" spans="23:30">
      <c r="W1431" s="32"/>
      <c r="X1431"/>
      <c r="Y1431"/>
      <c r="Z1431"/>
      <c r="AA1431"/>
      <c r="AB1431"/>
      <c r="AC1431"/>
      <c r="AD1431" s="54"/>
    </row>
    <row r="1432" spans="23:30">
      <c r="W1432" s="32"/>
      <c r="X1432"/>
      <c r="Y1432"/>
      <c r="Z1432"/>
      <c r="AA1432"/>
      <c r="AB1432"/>
      <c r="AC1432"/>
      <c r="AD1432" s="54"/>
    </row>
    <row r="1433" spans="23:30">
      <c r="W1433" s="31"/>
      <c r="X1433"/>
      <c r="Y1433"/>
      <c r="Z1433"/>
      <c r="AA1433"/>
      <c r="AB1433"/>
      <c r="AC1433"/>
      <c r="AD1433" s="54"/>
    </row>
    <row r="1434" spans="23:30">
      <c r="W1434" s="32"/>
      <c r="X1434"/>
      <c r="Y1434"/>
      <c r="Z1434"/>
      <c r="AA1434"/>
      <c r="AB1434"/>
      <c r="AC1434"/>
      <c r="AD1434" s="54"/>
    </row>
    <row r="1435" spans="23:30">
      <c r="W1435" s="32"/>
      <c r="X1435"/>
      <c r="Y1435"/>
      <c r="Z1435"/>
      <c r="AA1435"/>
      <c r="AB1435"/>
      <c r="AC1435"/>
      <c r="AD1435" s="54"/>
    </row>
    <row r="1436" spans="23:30">
      <c r="W1436" s="32"/>
      <c r="X1436"/>
      <c r="Y1436"/>
      <c r="Z1436"/>
      <c r="AA1436"/>
      <c r="AB1436"/>
      <c r="AC1436"/>
      <c r="AD1436" s="54"/>
    </row>
    <row r="1437" spans="23:30">
      <c r="W1437" s="32"/>
      <c r="X1437"/>
      <c r="Y1437"/>
      <c r="Z1437"/>
      <c r="AA1437"/>
      <c r="AB1437"/>
      <c r="AC1437"/>
      <c r="AD1437" s="54"/>
    </row>
    <row r="1438" spans="23:30">
      <c r="W1438" s="32"/>
      <c r="X1438"/>
      <c r="Y1438"/>
      <c r="Z1438"/>
      <c r="AA1438"/>
      <c r="AB1438"/>
      <c r="AC1438"/>
      <c r="AD1438" s="54"/>
    </row>
    <row r="1439" spans="23:30">
      <c r="W1439" s="32"/>
      <c r="X1439"/>
      <c r="Y1439"/>
      <c r="Z1439"/>
      <c r="AA1439"/>
      <c r="AB1439"/>
      <c r="AC1439"/>
      <c r="AD1439" s="54"/>
    </row>
    <row r="1440" spans="23:30">
      <c r="W1440" s="32"/>
      <c r="X1440"/>
      <c r="Y1440"/>
      <c r="Z1440"/>
      <c r="AA1440"/>
      <c r="AB1440"/>
      <c r="AC1440"/>
      <c r="AD1440" s="54"/>
    </row>
    <row r="1441" spans="23:30">
      <c r="W1441" s="32"/>
      <c r="X1441"/>
      <c r="Y1441"/>
      <c r="Z1441"/>
      <c r="AA1441"/>
      <c r="AB1441"/>
      <c r="AC1441"/>
      <c r="AD1441" s="54"/>
    </row>
    <row r="1442" spans="23:30">
      <c r="W1442" s="32"/>
      <c r="X1442"/>
      <c r="Y1442"/>
      <c r="Z1442"/>
      <c r="AA1442"/>
      <c r="AB1442"/>
      <c r="AC1442"/>
      <c r="AD1442" s="54"/>
    </row>
    <row r="1443" spans="23:30">
      <c r="W1443" s="32"/>
      <c r="X1443"/>
      <c r="Y1443"/>
      <c r="Z1443"/>
      <c r="AA1443"/>
      <c r="AB1443"/>
      <c r="AC1443"/>
      <c r="AD1443" s="54"/>
    </row>
    <row r="1444" spans="23:30">
      <c r="W1444" s="32"/>
      <c r="X1444"/>
      <c r="Y1444"/>
      <c r="Z1444"/>
      <c r="AA1444"/>
      <c r="AB1444"/>
      <c r="AC1444"/>
      <c r="AD1444" s="54"/>
    </row>
    <row r="1445" spans="23:30">
      <c r="W1445" s="32"/>
      <c r="X1445"/>
      <c r="Y1445"/>
      <c r="Z1445"/>
      <c r="AA1445"/>
      <c r="AB1445"/>
      <c r="AC1445"/>
      <c r="AD1445" s="54"/>
    </row>
    <row r="1446" spans="23:30">
      <c r="W1446" s="32"/>
      <c r="X1446"/>
      <c r="Y1446"/>
      <c r="Z1446"/>
      <c r="AA1446"/>
      <c r="AB1446"/>
      <c r="AC1446"/>
      <c r="AD1446" s="54"/>
    </row>
    <row r="1447" spans="23:30">
      <c r="W1447" s="32"/>
      <c r="X1447"/>
      <c r="Y1447"/>
      <c r="Z1447"/>
      <c r="AA1447"/>
      <c r="AB1447"/>
      <c r="AC1447"/>
      <c r="AD1447" s="54"/>
    </row>
    <row r="1448" spans="23:30">
      <c r="W1448" s="32"/>
      <c r="X1448"/>
      <c r="Y1448"/>
      <c r="Z1448"/>
      <c r="AA1448"/>
      <c r="AB1448"/>
      <c r="AC1448"/>
      <c r="AD1448" s="54"/>
    </row>
    <row r="1449" spans="23:30">
      <c r="W1449" s="32"/>
      <c r="X1449"/>
      <c r="Y1449"/>
      <c r="Z1449"/>
      <c r="AA1449"/>
      <c r="AB1449"/>
      <c r="AC1449"/>
      <c r="AD1449" s="54"/>
    </row>
    <row r="1450" spans="23:30">
      <c r="W1450" s="32"/>
      <c r="X1450"/>
      <c r="Y1450"/>
      <c r="Z1450"/>
      <c r="AA1450"/>
      <c r="AB1450"/>
      <c r="AC1450"/>
      <c r="AD1450" s="54"/>
    </row>
    <row r="1451" spans="23:30">
      <c r="W1451" s="32"/>
      <c r="X1451"/>
      <c r="Y1451"/>
      <c r="Z1451"/>
      <c r="AA1451"/>
      <c r="AB1451"/>
      <c r="AC1451"/>
      <c r="AD1451" s="54"/>
    </row>
    <row r="1452" spans="23:30">
      <c r="W1452" s="32"/>
      <c r="X1452"/>
      <c r="Y1452"/>
      <c r="Z1452"/>
      <c r="AA1452"/>
      <c r="AB1452"/>
      <c r="AC1452"/>
      <c r="AD1452" s="54"/>
    </row>
    <row r="1453" spans="23:30">
      <c r="W1453" s="32"/>
      <c r="X1453"/>
      <c r="Y1453"/>
      <c r="Z1453"/>
      <c r="AA1453"/>
      <c r="AB1453"/>
      <c r="AC1453"/>
      <c r="AD1453" s="54"/>
    </row>
    <row r="1454" spans="23:30">
      <c r="W1454" s="31"/>
      <c r="X1454"/>
      <c r="Y1454"/>
      <c r="Z1454"/>
      <c r="AA1454"/>
      <c r="AB1454"/>
      <c r="AC1454"/>
      <c r="AD1454" s="54"/>
    </row>
    <row r="1455" spans="23:30">
      <c r="W1455" s="31"/>
      <c r="X1455"/>
      <c r="Y1455"/>
      <c r="Z1455"/>
      <c r="AA1455"/>
      <c r="AB1455"/>
      <c r="AC1455"/>
      <c r="AD1455" s="54"/>
    </row>
    <row r="1456" spans="23:30">
      <c r="W1456" s="32"/>
      <c r="X1456"/>
      <c r="Y1456"/>
      <c r="Z1456"/>
      <c r="AA1456"/>
      <c r="AB1456"/>
      <c r="AC1456"/>
      <c r="AD1456" s="54"/>
    </row>
    <row r="1457" spans="23:30">
      <c r="W1457" s="32"/>
      <c r="X1457"/>
      <c r="Y1457"/>
      <c r="Z1457"/>
      <c r="AA1457"/>
      <c r="AB1457"/>
      <c r="AC1457"/>
      <c r="AD1457" s="54"/>
    </row>
    <row r="1458" spans="23:30">
      <c r="W1458" s="31"/>
      <c r="X1458"/>
      <c r="Y1458"/>
      <c r="Z1458"/>
      <c r="AA1458"/>
      <c r="AB1458"/>
      <c r="AC1458"/>
      <c r="AD1458" s="54"/>
    </row>
    <row r="1459" spans="23:30">
      <c r="W1459" s="32"/>
      <c r="X1459"/>
      <c r="Y1459"/>
      <c r="Z1459"/>
      <c r="AA1459"/>
      <c r="AB1459"/>
      <c r="AC1459"/>
      <c r="AD1459" s="54"/>
    </row>
    <row r="1460" spans="23:30">
      <c r="W1460" s="32"/>
      <c r="X1460"/>
      <c r="Y1460"/>
      <c r="Z1460"/>
      <c r="AA1460"/>
      <c r="AB1460"/>
      <c r="AC1460"/>
      <c r="AD1460" s="54"/>
    </row>
    <row r="1461" spans="23:30">
      <c r="W1461" s="32"/>
      <c r="X1461"/>
      <c r="Y1461"/>
      <c r="Z1461"/>
      <c r="AA1461"/>
      <c r="AB1461"/>
      <c r="AC1461"/>
      <c r="AD1461" s="54"/>
    </row>
    <row r="1462" spans="23:30">
      <c r="W1462" s="31"/>
      <c r="X1462"/>
      <c r="Y1462"/>
      <c r="Z1462"/>
      <c r="AA1462"/>
      <c r="AB1462"/>
      <c r="AC1462"/>
      <c r="AD1462" s="54"/>
    </row>
    <row r="1463" spans="23:30">
      <c r="W1463" s="32"/>
      <c r="X1463"/>
      <c r="Y1463"/>
      <c r="Z1463"/>
      <c r="AA1463"/>
      <c r="AB1463"/>
      <c r="AC1463"/>
      <c r="AD1463" s="54"/>
    </row>
    <row r="1464" spans="23:30">
      <c r="W1464" s="32"/>
      <c r="X1464"/>
      <c r="Y1464"/>
      <c r="Z1464"/>
      <c r="AA1464"/>
      <c r="AB1464"/>
      <c r="AC1464"/>
      <c r="AD1464" s="54"/>
    </row>
    <row r="1465" spans="23:30">
      <c r="W1465" s="32"/>
      <c r="X1465"/>
      <c r="Y1465"/>
      <c r="Z1465"/>
      <c r="AA1465"/>
      <c r="AB1465"/>
      <c r="AC1465"/>
      <c r="AD1465" s="54"/>
    </row>
    <row r="1466" spans="23:30">
      <c r="W1466" s="32"/>
      <c r="X1466"/>
      <c r="Y1466"/>
      <c r="Z1466"/>
      <c r="AA1466"/>
      <c r="AB1466"/>
      <c r="AC1466"/>
      <c r="AD1466" s="54"/>
    </row>
    <row r="1467" spans="23:30">
      <c r="W1467" s="32"/>
      <c r="X1467"/>
      <c r="Y1467"/>
      <c r="Z1467"/>
      <c r="AA1467"/>
      <c r="AB1467"/>
      <c r="AC1467"/>
      <c r="AD1467" s="54"/>
    </row>
    <row r="1468" spans="23:30">
      <c r="W1468" s="32"/>
      <c r="X1468"/>
      <c r="Y1468"/>
      <c r="Z1468"/>
      <c r="AA1468"/>
      <c r="AB1468"/>
      <c r="AC1468"/>
      <c r="AD1468" s="54"/>
    </row>
    <row r="1469" spans="23:30">
      <c r="W1469" s="32"/>
      <c r="X1469"/>
      <c r="Y1469"/>
      <c r="Z1469"/>
      <c r="AA1469"/>
      <c r="AB1469"/>
      <c r="AC1469"/>
      <c r="AD1469" s="54"/>
    </row>
    <row r="1470" spans="23:30">
      <c r="W1470" s="32"/>
      <c r="X1470"/>
      <c r="Y1470"/>
      <c r="Z1470"/>
      <c r="AA1470"/>
      <c r="AB1470"/>
      <c r="AC1470"/>
      <c r="AD1470" s="54"/>
    </row>
    <row r="1471" spans="23:30">
      <c r="W1471" s="32"/>
      <c r="X1471"/>
      <c r="Y1471"/>
      <c r="Z1471"/>
      <c r="AA1471"/>
      <c r="AB1471"/>
      <c r="AC1471"/>
      <c r="AD1471" s="54"/>
    </row>
    <row r="1472" spans="23:30">
      <c r="W1472" s="32"/>
      <c r="X1472"/>
      <c r="Y1472"/>
      <c r="Z1472"/>
      <c r="AA1472"/>
      <c r="AB1472"/>
      <c r="AC1472"/>
      <c r="AD1472" s="54"/>
    </row>
    <row r="1473" spans="23:30">
      <c r="W1473" s="31"/>
      <c r="X1473"/>
      <c r="Y1473"/>
      <c r="Z1473"/>
      <c r="AA1473"/>
      <c r="AB1473"/>
      <c r="AC1473"/>
      <c r="AD1473" s="54"/>
    </row>
    <row r="1474" spans="23:30">
      <c r="W1474" s="32"/>
      <c r="X1474"/>
      <c r="Y1474"/>
      <c r="Z1474"/>
      <c r="AA1474"/>
      <c r="AB1474"/>
      <c r="AC1474"/>
      <c r="AD1474" s="54"/>
    </row>
    <row r="1475" spans="23:30">
      <c r="W1475" s="32"/>
      <c r="X1475"/>
      <c r="Y1475"/>
      <c r="Z1475"/>
      <c r="AA1475"/>
      <c r="AB1475"/>
      <c r="AC1475"/>
      <c r="AD1475" s="54"/>
    </row>
    <row r="1476" spans="23:30">
      <c r="W1476" s="32"/>
      <c r="X1476"/>
      <c r="Y1476"/>
      <c r="Z1476"/>
      <c r="AA1476"/>
      <c r="AB1476"/>
      <c r="AC1476"/>
      <c r="AD1476" s="54"/>
    </row>
    <row r="1477" spans="23:30">
      <c r="W1477" s="32"/>
      <c r="X1477"/>
      <c r="Y1477"/>
      <c r="Z1477"/>
      <c r="AA1477"/>
      <c r="AB1477"/>
      <c r="AC1477"/>
      <c r="AD1477" s="54"/>
    </row>
    <row r="1478" spans="23:30">
      <c r="W1478" s="32"/>
      <c r="X1478"/>
      <c r="Y1478"/>
      <c r="Z1478"/>
      <c r="AA1478"/>
      <c r="AB1478"/>
      <c r="AC1478"/>
      <c r="AD1478" s="54"/>
    </row>
    <row r="1479" spans="23:30">
      <c r="W1479" s="32"/>
      <c r="X1479"/>
      <c r="Y1479"/>
      <c r="Z1479"/>
      <c r="AA1479"/>
      <c r="AB1479"/>
      <c r="AC1479"/>
      <c r="AD1479" s="54"/>
    </row>
    <row r="1480" spans="23:30">
      <c r="W1480" s="32"/>
      <c r="X1480"/>
      <c r="Y1480"/>
      <c r="Z1480"/>
      <c r="AA1480"/>
      <c r="AB1480"/>
      <c r="AC1480"/>
      <c r="AD1480" s="54"/>
    </row>
    <row r="1481" spans="23:30">
      <c r="W1481" s="32"/>
      <c r="X1481"/>
      <c r="Y1481"/>
      <c r="Z1481"/>
      <c r="AA1481"/>
      <c r="AB1481"/>
      <c r="AC1481"/>
      <c r="AD1481" s="54"/>
    </row>
    <row r="1482" spans="23:30">
      <c r="W1482" s="32"/>
      <c r="X1482"/>
      <c r="Y1482"/>
      <c r="Z1482"/>
      <c r="AA1482"/>
      <c r="AB1482"/>
      <c r="AC1482"/>
      <c r="AD1482" s="54"/>
    </row>
    <row r="1483" spans="23:30">
      <c r="W1483" s="32"/>
      <c r="X1483"/>
      <c r="Y1483"/>
      <c r="Z1483"/>
      <c r="AA1483"/>
      <c r="AB1483"/>
      <c r="AC1483"/>
      <c r="AD1483" s="54"/>
    </row>
    <row r="1484" spans="23:30">
      <c r="W1484" s="32"/>
      <c r="X1484"/>
      <c r="Y1484"/>
      <c r="Z1484"/>
      <c r="AA1484"/>
      <c r="AB1484"/>
      <c r="AC1484"/>
      <c r="AD1484" s="54"/>
    </row>
    <row r="1485" spans="23:30">
      <c r="W1485" s="32"/>
      <c r="X1485"/>
      <c r="Y1485"/>
      <c r="Z1485"/>
      <c r="AA1485"/>
      <c r="AB1485"/>
      <c r="AC1485"/>
      <c r="AD1485" s="54"/>
    </row>
    <row r="1486" spans="23:30">
      <c r="W1486" s="32"/>
      <c r="X1486"/>
      <c r="Y1486"/>
      <c r="Z1486"/>
      <c r="AA1486"/>
      <c r="AB1486"/>
      <c r="AC1486"/>
      <c r="AD1486" s="54"/>
    </row>
    <row r="1487" spans="23:30">
      <c r="W1487" s="32"/>
      <c r="X1487"/>
      <c r="Y1487"/>
      <c r="Z1487"/>
      <c r="AA1487"/>
      <c r="AB1487"/>
      <c r="AC1487"/>
      <c r="AD1487" s="54"/>
    </row>
    <row r="1488" spans="23:30">
      <c r="W1488" s="32"/>
      <c r="X1488"/>
      <c r="Y1488"/>
      <c r="Z1488"/>
      <c r="AA1488"/>
      <c r="AB1488"/>
      <c r="AC1488"/>
      <c r="AD1488" s="54"/>
    </row>
    <row r="1489" spans="23:30">
      <c r="W1489" s="32"/>
      <c r="X1489"/>
      <c r="Y1489"/>
      <c r="Z1489"/>
      <c r="AA1489"/>
      <c r="AB1489"/>
      <c r="AC1489"/>
      <c r="AD1489" s="54"/>
    </row>
    <row r="1490" spans="23:30">
      <c r="W1490" s="32"/>
      <c r="X1490"/>
      <c r="Y1490"/>
      <c r="Z1490"/>
      <c r="AA1490"/>
      <c r="AB1490"/>
      <c r="AC1490"/>
      <c r="AD1490" s="54"/>
    </row>
    <row r="1491" spans="23:30">
      <c r="W1491" s="32"/>
      <c r="X1491"/>
      <c r="Y1491"/>
      <c r="Z1491"/>
      <c r="AA1491"/>
      <c r="AB1491"/>
      <c r="AC1491"/>
      <c r="AD1491" s="54"/>
    </row>
    <row r="1492" spans="23:30">
      <c r="W1492" s="32"/>
      <c r="X1492"/>
      <c r="Y1492"/>
      <c r="Z1492"/>
      <c r="AA1492"/>
      <c r="AB1492"/>
      <c r="AC1492"/>
      <c r="AD1492" s="54"/>
    </row>
    <row r="1493" spans="23:30">
      <c r="W1493" s="32"/>
      <c r="X1493"/>
      <c r="Y1493"/>
      <c r="Z1493"/>
      <c r="AA1493"/>
      <c r="AB1493"/>
      <c r="AC1493"/>
      <c r="AD1493" s="54"/>
    </row>
    <row r="1494" spans="23:30">
      <c r="W1494" s="32"/>
      <c r="X1494"/>
      <c r="Y1494"/>
      <c r="Z1494"/>
      <c r="AA1494"/>
      <c r="AB1494"/>
      <c r="AC1494"/>
      <c r="AD1494" s="54"/>
    </row>
    <row r="1495" spans="23:30">
      <c r="W1495" s="31"/>
      <c r="X1495"/>
      <c r="Y1495"/>
      <c r="Z1495"/>
      <c r="AA1495"/>
      <c r="AB1495"/>
      <c r="AC1495"/>
      <c r="AD1495" s="54"/>
    </row>
    <row r="1496" spans="23:30">
      <c r="W1496" s="32"/>
      <c r="X1496"/>
      <c r="Y1496"/>
      <c r="Z1496"/>
      <c r="AA1496"/>
      <c r="AB1496"/>
      <c r="AC1496"/>
      <c r="AD1496" s="54"/>
    </row>
    <row r="1497" spans="23:30">
      <c r="W1497" s="32"/>
      <c r="X1497"/>
      <c r="Y1497"/>
      <c r="Z1497"/>
      <c r="AA1497"/>
      <c r="AB1497"/>
      <c r="AC1497"/>
      <c r="AD1497" s="54"/>
    </row>
    <row r="1498" spans="23:30">
      <c r="W1498" s="32"/>
      <c r="X1498"/>
      <c r="Y1498"/>
      <c r="Z1498"/>
      <c r="AA1498"/>
      <c r="AB1498"/>
      <c r="AC1498"/>
      <c r="AD1498" s="54"/>
    </row>
    <row r="1499" spans="23:30">
      <c r="W1499" s="32"/>
      <c r="X1499"/>
      <c r="Y1499"/>
      <c r="Z1499"/>
      <c r="AA1499"/>
      <c r="AB1499"/>
      <c r="AC1499"/>
      <c r="AD1499" s="54"/>
    </row>
    <row r="1500" spans="23:30">
      <c r="W1500" s="32"/>
      <c r="X1500"/>
      <c r="Y1500"/>
      <c r="Z1500"/>
      <c r="AA1500"/>
      <c r="AB1500"/>
      <c r="AC1500"/>
      <c r="AD1500" s="54"/>
    </row>
    <row r="1501" spans="23:30">
      <c r="W1501" s="32"/>
      <c r="X1501"/>
      <c r="Y1501"/>
      <c r="Z1501"/>
      <c r="AA1501"/>
      <c r="AB1501"/>
      <c r="AC1501"/>
      <c r="AD1501" s="54"/>
    </row>
    <row r="1502" spans="23:30">
      <c r="W1502" s="32"/>
      <c r="X1502"/>
      <c r="Y1502"/>
      <c r="Z1502"/>
      <c r="AA1502"/>
      <c r="AB1502"/>
      <c r="AC1502"/>
      <c r="AD1502" s="54"/>
    </row>
    <row r="1503" spans="23:30">
      <c r="W1503" s="32"/>
      <c r="X1503"/>
      <c r="Y1503"/>
      <c r="Z1503"/>
      <c r="AA1503"/>
      <c r="AB1503"/>
      <c r="AC1503"/>
      <c r="AD1503" s="54"/>
    </row>
    <row r="1504" spans="23:30">
      <c r="W1504" s="32"/>
      <c r="X1504"/>
      <c r="Y1504"/>
      <c r="Z1504"/>
      <c r="AA1504"/>
      <c r="AB1504"/>
      <c r="AC1504"/>
      <c r="AD1504" s="54"/>
    </row>
    <row r="1505" spans="23:30">
      <c r="W1505" s="32"/>
      <c r="X1505"/>
      <c r="Y1505"/>
      <c r="Z1505"/>
      <c r="AA1505"/>
      <c r="AB1505"/>
      <c r="AC1505"/>
      <c r="AD1505" s="54"/>
    </row>
    <row r="1506" spans="23:30">
      <c r="W1506" s="32"/>
      <c r="X1506"/>
      <c r="Y1506"/>
      <c r="Z1506"/>
      <c r="AA1506"/>
      <c r="AB1506"/>
      <c r="AC1506"/>
      <c r="AD1506" s="54"/>
    </row>
    <row r="1507" spans="23:30">
      <c r="W1507" s="32"/>
      <c r="X1507"/>
      <c r="Y1507"/>
      <c r="Z1507"/>
      <c r="AA1507"/>
      <c r="AB1507"/>
      <c r="AC1507"/>
      <c r="AD1507" s="54"/>
    </row>
    <row r="1508" spans="23:30">
      <c r="W1508" s="32"/>
      <c r="X1508"/>
      <c r="Y1508"/>
      <c r="Z1508"/>
      <c r="AA1508"/>
      <c r="AB1508"/>
      <c r="AC1508"/>
      <c r="AD1508" s="54"/>
    </row>
    <row r="1509" spans="23:30">
      <c r="W1509" s="32"/>
      <c r="X1509"/>
      <c r="Y1509"/>
      <c r="Z1509"/>
      <c r="AA1509"/>
      <c r="AB1509"/>
      <c r="AC1509"/>
      <c r="AD1509" s="54"/>
    </row>
    <row r="1510" spans="23:30">
      <c r="W1510" s="32"/>
      <c r="X1510"/>
      <c r="Y1510"/>
      <c r="Z1510"/>
      <c r="AA1510"/>
      <c r="AB1510"/>
      <c r="AC1510"/>
      <c r="AD1510" s="54"/>
    </row>
    <row r="1511" spans="23:30">
      <c r="W1511" s="32"/>
      <c r="X1511"/>
      <c r="Y1511"/>
      <c r="Z1511"/>
      <c r="AA1511"/>
      <c r="AB1511"/>
      <c r="AC1511"/>
      <c r="AD1511" s="54"/>
    </row>
    <row r="1512" spans="23:30">
      <c r="W1512" s="32"/>
      <c r="X1512"/>
      <c r="Y1512"/>
      <c r="Z1512"/>
      <c r="AA1512"/>
      <c r="AB1512"/>
      <c r="AC1512"/>
      <c r="AD1512" s="54"/>
    </row>
    <row r="1513" spans="23:30">
      <c r="W1513" s="32"/>
      <c r="X1513"/>
      <c r="Y1513"/>
      <c r="Z1513"/>
      <c r="AA1513"/>
      <c r="AB1513"/>
      <c r="AC1513"/>
      <c r="AD1513" s="54"/>
    </row>
    <row r="1514" spans="23:30">
      <c r="W1514" s="32"/>
      <c r="X1514"/>
      <c r="Y1514"/>
      <c r="Z1514"/>
      <c r="AA1514"/>
      <c r="AB1514"/>
      <c r="AC1514"/>
      <c r="AD1514" s="54"/>
    </row>
    <row r="1515" spans="23:30">
      <c r="W1515" s="32"/>
      <c r="X1515"/>
      <c r="Y1515"/>
      <c r="Z1515"/>
      <c r="AA1515"/>
      <c r="AB1515"/>
      <c r="AC1515"/>
      <c r="AD1515" s="54"/>
    </row>
    <row r="1516" spans="23:30">
      <c r="W1516" s="32"/>
      <c r="X1516"/>
      <c r="Y1516"/>
      <c r="Z1516"/>
      <c r="AA1516"/>
      <c r="AB1516"/>
      <c r="AC1516"/>
      <c r="AD1516" s="54"/>
    </row>
    <row r="1517" spans="23:30">
      <c r="W1517" s="31"/>
      <c r="X1517"/>
      <c r="Y1517"/>
      <c r="Z1517"/>
      <c r="AA1517"/>
      <c r="AB1517"/>
      <c r="AC1517"/>
      <c r="AD1517" s="54"/>
    </row>
    <row r="1518" spans="23:30">
      <c r="W1518" s="32"/>
      <c r="X1518"/>
      <c r="Y1518"/>
      <c r="Z1518"/>
      <c r="AA1518"/>
      <c r="AB1518"/>
      <c r="AC1518"/>
      <c r="AD1518" s="54"/>
    </row>
    <row r="1519" spans="23:30">
      <c r="W1519" s="32"/>
      <c r="X1519"/>
      <c r="Y1519"/>
      <c r="Z1519"/>
      <c r="AA1519"/>
      <c r="AB1519"/>
      <c r="AC1519"/>
      <c r="AD1519" s="54"/>
    </row>
    <row r="1520" spans="23:30">
      <c r="W1520" s="32"/>
      <c r="X1520"/>
      <c r="Y1520"/>
      <c r="Z1520"/>
      <c r="AA1520"/>
      <c r="AB1520"/>
      <c r="AC1520"/>
      <c r="AD1520" s="54"/>
    </row>
    <row r="1521" spans="23:30">
      <c r="W1521" s="32"/>
      <c r="X1521"/>
      <c r="Y1521"/>
      <c r="Z1521"/>
      <c r="AA1521"/>
      <c r="AB1521"/>
      <c r="AC1521"/>
      <c r="AD1521" s="54"/>
    </row>
    <row r="1522" spans="23:30">
      <c r="W1522" s="32"/>
      <c r="X1522"/>
      <c r="Y1522"/>
      <c r="Z1522"/>
      <c r="AA1522"/>
      <c r="AB1522"/>
      <c r="AC1522"/>
      <c r="AD1522" s="54"/>
    </row>
    <row r="1523" spans="23:30">
      <c r="W1523" s="32"/>
      <c r="X1523"/>
      <c r="Y1523"/>
      <c r="Z1523"/>
      <c r="AA1523"/>
      <c r="AB1523"/>
      <c r="AC1523"/>
      <c r="AD1523" s="54"/>
    </row>
    <row r="1524" spans="23:30">
      <c r="W1524" s="32"/>
      <c r="X1524"/>
      <c r="Y1524"/>
      <c r="Z1524"/>
      <c r="AA1524"/>
      <c r="AB1524"/>
      <c r="AC1524"/>
      <c r="AD1524" s="54"/>
    </row>
    <row r="1525" spans="23:30">
      <c r="W1525" s="32"/>
      <c r="X1525"/>
      <c r="Y1525"/>
      <c r="Z1525"/>
      <c r="AA1525"/>
      <c r="AB1525"/>
      <c r="AC1525"/>
      <c r="AD1525" s="54"/>
    </row>
    <row r="1526" spans="23:30">
      <c r="W1526" s="32"/>
      <c r="X1526"/>
      <c r="Y1526"/>
      <c r="Z1526"/>
      <c r="AA1526"/>
      <c r="AB1526"/>
      <c r="AC1526"/>
      <c r="AD1526" s="54"/>
    </row>
    <row r="1527" spans="23:30">
      <c r="W1527" s="32"/>
      <c r="X1527"/>
      <c r="Y1527"/>
      <c r="Z1527"/>
      <c r="AA1527"/>
      <c r="AB1527"/>
      <c r="AC1527"/>
      <c r="AD1527" s="54"/>
    </row>
    <row r="1528" spans="23:30">
      <c r="W1528" s="32"/>
      <c r="X1528"/>
      <c r="Y1528"/>
      <c r="Z1528"/>
      <c r="AA1528"/>
      <c r="AB1528"/>
      <c r="AC1528"/>
      <c r="AD1528" s="54"/>
    </row>
    <row r="1529" spans="23:30">
      <c r="W1529" s="32"/>
      <c r="X1529"/>
      <c r="Y1529"/>
      <c r="Z1529"/>
      <c r="AA1529"/>
      <c r="AB1529"/>
      <c r="AC1529"/>
      <c r="AD1529" s="54"/>
    </row>
    <row r="1530" spans="23:30">
      <c r="W1530" s="32"/>
      <c r="X1530"/>
      <c r="Y1530"/>
      <c r="Z1530"/>
      <c r="AA1530"/>
      <c r="AB1530"/>
      <c r="AC1530"/>
      <c r="AD1530" s="54"/>
    </row>
    <row r="1531" spans="23:30">
      <c r="W1531" s="32"/>
      <c r="X1531"/>
      <c r="Y1531"/>
      <c r="Z1531"/>
      <c r="AA1531"/>
      <c r="AB1531"/>
      <c r="AC1531"/>
      <c r="AD1531" s="54"/>
    </row>
    <row r="1532" spans="23:30">
      <c r="W1532" s="32"/>
      <c r="X1532"/>
      <c r="Y1532"/>
      <c r="Z1532"/>
      <c r="AA1532"/>
      <c r="AB1532"/>
      <c r="AC1532"/>
      <c r="AD1532" s="54"/>
    </row>
    <row r="1533" spans="23:30">
      <c r="W1533" s="32"/>
      <c r="X1533"/>
      <c r="Y1533"/>
      <c r="Z1533"/>
      <c r="AA1533"/>
      <c r="AB1533"/>
      <c r="AC1533"/>
      <c r="AD1533" s="54"/>
    </row>
    <row r="1534" spans="23:30">
      <c r="W1534" s="32"/>
      <c r="X1534"/>
      <c r="Y1534"/>
      <c r="Z1534"/>
      <c r="AA1534"/>
      <c r="AB1534"/>
      <c r="AC1534"/>
      <c r="AD1534" s="54"/>
    </row>
    <row r="1535" spans="23:30">
      <c r="W1535" s="32"/>
      <c r="X1535"/>
      <c r="Y1535"/>
      <c r="Z1535"/>
      <c r="AA1535"/>
      <c r="AB1535"/>
      <c r="AC1535"/>
      <c r="AD1535" s="54"/>
    </row>
    <row r="1536" spans="23:30">
      <c r="W1536" s="32"/>
      <c r="X1536"/>
      <c r="Y1536"/>
      <c r="Z1536"/>
      <c r="AA1536"/>
      <c r="AB1536"/>
      <c r="AC1536"/>
      <c r="AD1536" s="54"/>
    </row>
    <row r="1537" spans="23:30">
      <c r="W1537" s="32"/>
      <c r="X1537"/>
      <c r="Y1537"/>
      <c r="Z1537"/>
      <c r="AA1537"/>
      <c r="AB1537"/>
      <c r="AC1537"/>
      <c r="AD1537" s="54"/>
    </row>
    <row r="1538" spans="23:30">
      <c r="W1538" s="32"/>
      <c r="X1538"/>
      <c r="Y1538"/>
      <c r="Z1538"/>
      <c r="AA1538"/>
      <c r="AB1538"/>
      <c r="AC1538"/>
      <c r="AD1538" s="54"/>
    </row>
    <row r="1539" spans="23:30">
      <c r="W1539" s="32"/>
      <c r="X1539"/>
      <c r="Y1539"/>
      <c r="Z1539"/>
      <c r="AA1539"/>
      <c r="AB1539"/>
      <c r="AC1539"/>
      <c r="AD1539" s="54"/>
    </row>
    <row r="1540" spans="23:30">
      <c r="W1540" s="32"/>
      <c r="X1540"/>
      <c r="Y1540"/>
      <c r="Z1540"/>
      <c r="AA1540"/>
      <c r="AB1540"/>
      <c r="AC1540"/>
      <c r="AD1540" s="54"/>
    </row>
    <row r="1541" spans="23:30">
      <c r="W1541" s="32"/>
      <c r="X1541"/>
      <c r="Y1541"/>
      <c r="Z1541"/>
      <c r="AA1541"/>
      <c r="AB1541"/>
      <c r="AC1541"/>
      <c r="AD1541" s="54"/>
    </row>
    <row r="1542" spans="23:30">
      <c r="W1542" s="32"/>
      <c r="X1542"/>
      <c r="Y1542"/>
      <c r="Z1542"/>
      <c r="AA1542"/>
      <c r="AB1542"/>
      <c r="AC1542"/>
      <c r="AD1542" s="54"/>
    </row>
    <row r="1543" spans="23:30">
      <c r="W1543" s="32"/>
      <c r="X1543"/>
      <c r="Y1543"/>
      <c r="Z1543"/>
      <c r="AA1543"/>
      <c r="AB1543"/>
      <c r="AC1543"/>
      <c r="AD1543" s="54"/>
    </row>
    <row r="1544" spans="23:30">
      <c r="W1544" s="32"/>
      <c r="X1544"/>
      <c r="Y1544"/>
      <c r="Z1544"/>
      <c r="AA1544"/>
      <c r="AB1544"/>
      <c r="AC1544"/>
      <c r="AD1544" s="54"/>
    </row>
    <row r="1545" spans="23:30">
      <c r="W1545" s="32"/>
      <c r="X1545"/>
      <c r="Y1545"/>
      <c r="Z1545"/>
      <c r="AA1545"/>
      <c r="AB1545"/>
      <c r="AC1545"/>
      <c r="AD1545" s="54"/>
    </row>
    <row r="1546" spans="23:30">
      <c r="W1546" s="32"/>
      <c r="X1546"/>
      <c r="Y1546"/>
      <c r="Z1546"/>
      <c r="AA1546"/>
      <c r="AB1546"/>
      <c r="AC1546"/>
      <c r="AD1546" s="54"/>
    </row>
    <row r="1547" spans="23:30">
      <c r="W1547" s="32"/>
      <c r="X1547"/>
      <c r="Y1547"/>
      <c r="Z1547"/>
      <c r="AA1547"/>
      <c r="AB1547"/>
      <c r="AC1547"/>
      <c r="AD1547" s="54"/>
    </row>
    <row r="1548" spans="23:30">
      <c r="W1548" s="32"/>
      <c r="X1548"/>
      <c r="Y1548"/>
      <c r="Z1548"/>
      <c r="AA1548"/>
      <c r="AB1548"/>
      <c r="AC1548"/>
      <c r="AD1548" s="54"/>
    </row>
    <row r="1549" spans="23:30">
      <c r="W1549" s="32"/>
      <c r="X1549"/>
      <c r="Y1549"/>
      <c r="Z1549"/>
      <c r="AA1549"/>
      <c r="AB1549"/>
      <c r="AC1549"/>
      <c r="AD1549" s="54"/>
    </row>
    <row r="1550" spans="23:30">
      <c r="W1550" s="32"/>
      <c r="X1550"/>
      <c r="Y1550"/>
      <c r="Z1550"/>
      <c r="AA1550"/>
      <c r="AB1550"/>
      <c r="AC1550"/>
      <c r="AD1550" s="54"/>
    </row>
    <row r="1551" spans="23:30">
      <c r="W1551" s="32"/>
      <c r="X1551"/>
      <c r="Y1551"/>
      <c r="Z1551"/>
      <c r="AA1551"/>
      <c r="AB1551"/>
      <c r="AC1551"/>
      <c r="AD1551" s="54"/>
    </row>
    <row r="1552" spans="23:30">
      <c r="W1552" s="32"/>
      <c r="X1552"/>
      <c r="Y1552"/>
      <c r="Z1552"/>
      <c r="AA1552"/>
      <c r="AB1552"/>
      <c r="AC1552"/>
      <c r="AD1552" s="54"/>
    </row>
    <row r="1553" spans="23:30">
      <c r="W1553" s="32"/>
      <c r="X1553"/>
      <c r="Y1553"/>
      <c r="Z1553"/>
      <c r="AA1553"/>
      <c r="AB1553"/>
      <c r="AC1553"/>
      <c r="AD1553" s="54"/>
    </row>
    <row r="1554" spans="23:30">
      <c r="W1554" s="32"/>
      <c r="X1554"/>
      <c r="Y1554"/>
      <c r="Z1554"/>
      <c r="AA1554"/>
      <c r="AB1554"/>
      <c r="AC1554"/>
      <c r="AD1554" s="54"/>
    </row>
    <row r="1555" spans="23:30">
      <c r="W1555" s="32"/>
      <c r="X1555"/>
      <c r="Y1555"/>
      <c r="Z1555"/>
      <c r="AA1555"/>
      <c r="AB1555"/>
      <c r="AC1555"/>
      <c r="AD1555" s="54"/>
    </row>
    <row r="1556" spans="23:30">
      <c r="W1556" s="32"/>
      <c r="X1556"/>
      <c r="Y1556"/>
      <c r="Z1556"/>
      <c r="AA1556"/>
      <c r="AB1556"/>
      <c r="AC1556"/>
      <c r="AD1556" s="54"/>
    </row>
    <row r="1557" spans="23:30">
      <c r="W1557" s="32"/>
      <c r="X1557"/>
      <c r="Y1557"/>
      <c r="Z1557"/>
      <c r="AA1557"/>
      <c r="AB1557"/>
      <c r="AC1557"/>
      <c r="AD1557" s="54"/>
    </row>
    <row r="1558" spans="23:30">
      <c r="W1558" s="32"/>
      <c r="X1558"/>
      <c r="Y1558"/>
      <c r="Z1558"/>
      <c r="AA1558"/>
      <c r="AB1558"/>
      <c r="AC1558"/>
      <c r="AD1558" s="54"/>
    </row>
    <row r="1559" spans="23:30">
      <c r="W1559" s="32"/>
      <c r="X1559"/>
      <c r="Y1559"/>
      <c r="Z1559"/>
      <c r="AA1559"/>
      <c r="AB1559"/>
      <c r="AC1559"/>
      <c r="AD1559" s="54"/>
    </row>
    <row r="1560" spans="23:30">
      <c r="W1560" s="32"/>
      <c r="X1560"/>
      <c r="Y1560"/>
      <c r="Z1560"/>
      <c r="AA1560"/>
      <c r="AB1560"/>
      <c r="AC1560"/>
      <c r="AD1560" s="54"/>
    </row>
    <row r="1561" spans="23:30">
      <c r="W1561" s="32"/>
      <c r="X1561"/>
      <c r="Y1561"/>
      <c r="Z1561"/>
      <c r="AA1561"/>
      <c r="AB1561"/>
      <c r="AC1561"/>
      <c r="AD1561" s="54"/>
    </row>
    <row r="1562" spans="23:30">
      <c r="W1562" s="32"/>
      <c r="X1562"/>
      <c r="Y1562"/>
      <c r="Z1562"/>
      <c r="AA1562"/>
      <c r="AB1562"/>
      <c r="AC1562"/>
      <c r="AD1562" s="54"/>
    </row>
    <row r="1563" spans="23:30">
      <c r="W1563" s="32"/>
      <c r="X1563"/>
      <c r="Y1563"/>
      <c r="Z1563"/>
      <c r="AA1563"/>
      <c r="AB1563"/>
      <c r="AC1563"/>
      <c r="AD1563" s="54"/>
    </row>
    <row r="1564" spans="23:30">
      <c r="W1564" s="32"/>
      <c r="X1564"/>
      <c r="Y1564"/>
      <c r="Z1564"/>
      <c r="AA1564"/>
      <c r="AB1564"/>
      <c r="AC1564"/>
      <c r="AD1564" s="54"/>
    </row>
    <row r="1565" spans="23:30">
      <c r="W1565" s="31"/>
      <c r="X1565"/>
      <c r="Y1565"/>
      <c r="Z1565"/>
      <c r="AA1565"/>
      <c r="AB1565"/>
      <c r="AC1565"/>
      <c r="AD1565" s="54"/>
    </row>
    <row r="1566" spans="23:30">
      <c r="W1566" s="32"/>
      <c r="X1566"/>
      <c r="Y1566"/>
      <c r="Z1566"/>
      <c r="AA1566"/>
      <c r="AB1566"/>
      <c r="AC1566"/>
      <c r="AD1566" s="54"/>
    </row>
    <row r="1567" spans="23:30">
      <c r="W1567" s="32"/>
      <c r="X1567"/>
      <c r="Y1567"/>
      <c r="Z1567"/>
      <c r="AA1567"/>
      <c r="AB1567"/>
      <c r="AC1567"/>
      <c r="AD1567" s="54"/>
    </row>
    <row r="1568" spans="23:30">
      <c r="W1568" s="32"/>
      <c r="X1568"/>
      <c r="Y1568"/>
      <c r="Z1568"/>
      <c r="AA1568"/>
      <c r="AB1568"/>
      <c r="AC1568"/>
      <c r="AD1568" s="54"/>
    </row>
    <row r="1569" spans="23:30">
      <c r="W1569" s="32"/>
      <c r="X1569"/>
      <c r="Y1569"/>
      <c r="Z1569"/>
      <c r="AA1569"/>
      <c r="AB1569"/>
      <c r="AC1569"/>
      <c r="AD1569" s="54"/>
    </row>
    <row r="1570" spans="23:30">
      <c r="W1570" s="32"/>
      <c r="X1570"/>
      <c r="Y1570"/>
      <c r="Z1570"/>
      <c r="AA1570"/>
      <c r="AB1570"/>
      <c r="AC1570"/>
      <c r="AD1570" s="54"/>
    </row>
    <row r="1571" spans="23:30">
      <c r="W1571" s="32"/>
      <c r="X1571"/>
      <c r="Y1571"/>
      <c r="Z1571"/>
      <c r="AA1571"/>
      <c r="AB1571"/>
      <c r="AC1571"/>
      <c r="AD1571" s="54"/>
    </row>
    <row r="1572" spans="23:30">
      <c r="W1572" s="32"/>
      <c r="X1572"/>
      <c r="Y1572"/>
      <c r="Z1572"/>
      <c r="AA1572"/>
      <c r="AB1572"/>
      <c r="AC1572"/>
      <c r="AD1572" s="54"/>
    </row>
    <row r="1573" spans="23:30">
      <c r="W1573" s="32"/>
      <c r="X1573"/>
      <c r="Y1573"/>
      <c r="Z1573"/>
      <c r="AA1573"/>
      <c r="AB1573"/>
      <c r="AC1573"/>
      <c r="AD1573" s="54"/>
    </row>
    <row r="1574" spans="23:30">
      <c r="W1574" s="31"/>
      <c r="X1574"/>
      <c r="Y1574"/>
      <c r="Z1574"/>
      <c r="AA1574"/>
      <c r="AB1574"/>
      <c r="AC1574"/>
      <c r="AD1574" s="54"/>
    </row>
    <row r="1575" spans="23:30">
      <c r="W1575" s="32"/>
      <c r="X1575"/>
      <c r="Y1575"/>
      <c r="Z1575"/>
      <c r="AA1575"/>
      <c r="AB1575"/>
      <c r="AC1575"/>
      <c r="AD1575" s="54"/>
    </row>
    <row r="1576" spans="23:30">
      <c r="W1576" s="32"/>
      <c r="X1576"/>
      <c r="Y1576"/>
      <c r="Z1576"/>
      <c r="AA1576"/>
      <c r="AB1576"/>
      <c r="AC1576"/>
      <c r="AD1576" s="54"/>
    </row>
    <row r="1577" spans="23:30">
      <c r="W1577" s="31"/>
      <c r="X1577"/>
      <c r="Y1577"/>
      <c r="Z1577"/>
      <c r="AA1577"/>
      <c r="AB1577"/>
      <c r="AC1577"/>
      <c r="AD1577" s="54"/>
    </row>
    <row r="1578" spans="23:30">
      <c r="W1578" s="32"/>
      <c r="X1578"/>
      <c r="Y1578"/>
      <c r="Z1578"/>
      <c r="AA1578"/>
      <c r="AB1578"/>
      <c r="AC1578"/>
      <c r="AD1578" s="54"/>
    </row>
    <row r="1579" spans="23:30">
      <c r="W1579" s="32"/>
      <c r="X1579"/>
      <c r="Y1579"/>
      <c r="Z1579"/>
      <c r="AA1579"/>
      <c r="AB1579"/>
      <c r="AC1579"/>
      <c r="AD1579" s="54"/>
    </row>
    <row r="1580" spans="23:30">
      <c r="W1580" s="32"/>
      <c r="X1580"/>
      <c r="Y1580"/>
      <c r="Z1580"/>
      <c r="AA1580"/>
      <c r="AB1580"/>
      <c r="AC1580"/>
      <c r="AD1580" s="54"/>
    </row>
    <row r="1581" spans="23:30">
      <c r="W1581" s="32"/>
      <c r="X1581"/>
      <c r="Y1581"/>
      <c r="Z1581"/>
      <c r="AA1581"/>
      <c r="AB1581"/>
      <c r="AC1581"/>
      <c r="AD1581" s="54"/>
    </row>
    <row r="1582" spans="23:30">
      <c r="W1582" s="32"/>
      <c r="X1582"/>
      <c r="Y1582"/>
      <c r="Z1582"/>
      <c r="AA1582"/>
      <c r="AB1582"/>
      <c r="AC1582"/>
      <c r="AD1582" s="54"/>
    </row>
    <row r="1583" spans="23:30">
      <c r="W1583" s="32"/>
      <c r="X1583"/>
      <c r="Y1583"/>
      <c r="Z1583"/>
      <c r="AA1583"/>
      <c r="AB1583"/>
      <c r="AC1583"/>
      <c r="AD1583" s="54"/>
    </row>
    <row r="1584" spans="23:30">
      <c r="W1584" s="32"/>
      <c r="X1584"/>
      <c r="Y1584"/>
      <c r="Z1584"/>
      <c r="AA1584"/>
      <c r="AB1584"/>
      <c r="AC1584"/>
      <c r="AD1584" s="54"/>
    </row>
    <row r="1585" spans="23:30">
      <c r="W1585" s="32"/>
      <c r="X1585"/>
      <c r="Y1585"/>
      <c r="Z1585"/>
      <c r="AA1585"/>
      <c r="AB1585"/>
      <c r="AC1585"/>
      <c r="AD1585" s="54"/>
    </row>
    <row r="1586" spans="23:30">
      <c r="W1586" s="32"/>
      <c r="X1586"/>
      <c r="Y1586"/>
      <c r="Z1586"/>
      <c r="AA1586"/>
      <c r="AB1586"/>
      <c r="AC1586"/>
      <c r="AD1586" s="54"/>
    </row>
    <row r="1587" spans="23:30">
      <c r="W1587" s="32"/>
      <c r="X1587"/>
      <c r="Y1587"/>
      <c r="Z1587"/>
      <c r="AA1587"/>
      <c r="AB1587"/>
      <c r="AC1587"/>
      <c r="AD1587" s="54"/>
    </row>
    <row r="1588" spans="23:30">
      <c r="W1588" s="32"/>
      <c r="X1588"/>
      <c r="Y1588"/>
      <c r="Z1588"/>
      <c r="AA1588"/>
      <c r="AB1588"/>
      <c r="AC1588"/>
      <c r="AD1588" s="54"/>
    </row>
    <row r="1589" spans="23:30">
      <c r="W1589" s="32"/>
      <c r="X1589"/>
      <c r="Y1589"/>
      <c r="Z1589"/>
      <c r="AA1589"/>
      <c r="AB1589"/>
      <c r="AC1589"/>
      <c r="AD1589" s="54"/>
    </row>
    <row r="1590" spans="23:30">
      <c r="W1590" s="32"/>
      <c r="X1590"/>
      <c r="Y1590"/>
      <c r="Z1590"/>
      <c r="AA1590"/>
      <c r="AB1590"/>
      <c r="AC1590"/>
      <c r="AD1590" s="54"/>
    </row>
    <row r="1591" spans="23:30">
      <c r="W1591" s="32"/>
      <c r="X1591"/>
      <c r="Y1591"/>
      <c r="Z1591"/>
      <c r="AA1591"/>
      <c r="AB1591"/>
      <c r="AC1591"/>
      <c r="AD1591" s="54"/>
    </row>
    <row r="1592" spans="23:30">
      <c r="W1592" s="32"/>
      <c r="X1592"/>
      <c r="Y1592"/>
      <c r="Z1592"/>
      <c r="AA1592"/>
      <c r="AB1592"/>
      <c r="AC1592"/>
      <c r="AD1592" s="54"/>
    </row>
    <row r="1593" spans="23:30">
      <c r="W1593" s="32"/>
      <c r="X1593"/>
      <c r="Y1593"/>
      <c r="Z1593"/>
      <c r="AA1593"/>
      <c r="AB1593"/>
      <c r="AC1593"/>
      <c r="AD1593" s="54"/>
    </row>
    <row r="1594" spans="23:30">
      <c r="W1594" s="32"/>
      <c r="X1594"/>
      <c r="Y1594"/>
      <c r="Z1594"/>
      <c r="AA1594"/>
      <c r="AB1594"/>
      <c r="AC1594"/>
      <c r="AD1594" s="54"/>
    </row>
    <row r="1595" spans="23:30">
      <c r="W1595" s="32"/>
      <c r="X1595"/>
      <c r="Y1595"/>
      <c r="Z1595"/>
      <c r="AA1595"/>
      <c r="AB1595"/>
      <c r="AC1595"/>
      <c r="AD1595" s="54"/>
    </row>
    <row r="1596" spans="23:30">
      <c r="W1596" s="32"/>
      <c r="X1596"/>
      <c r="Y1596"/>
      <c r="Z1596"/>
      <c r="AA1596"/>
      <c r="AB1596"/>
      <c r="AC1596"/>
      <c r="AD1596" s="54"/>
    </row>
    <row r="1597" spans="23:30">
      <c r="W1597" s="32"/>
      <c r="X1597"/>
      <c r="Y1597"/>
      <c r="Z1597"/>
      <c r="AA1597"/>
      <c r="AB1597"/>
      <c r="AC1597"/>
      <c r="AD1597" s="54"/>
    </row>
    <row r="1598" spans="23:30">
      <c r="W1598" s="32"/>
      <c r="X1598"/>
      <c r="Y1598"/>
      <c r="Z1598"/>
      <c r="AA1598"/>
      <c r="AB1598"/>
      <c r="AC1598"/>
      <c r="AD1598" s="54"/>
    </row>
    <row r="1599" spans="23:30">
      <c r="W1599" s="32"/>
      <c r="X1599"/>
      <c r="Y1599"/>
      <c r="Z1599"/>
      <c r="AA1599"/>
      <c r="AB1599"/>
      <c r="AC1599"/>
      <c r="AD1599" s="54"/>
    </row>
    <row r="1600" spans="23:30">
      <c r="W1600" s="32"/>
      <c r="X1600"/>
      <c r="Y1600"/>
      <c r="Z1600"/>
      <c r="AA1600"/>
      <c r="AB1600"/>
      <c r="AC1600"/>
      <c r="AD1600" s="54"/>
    </row>
    <row r="1601" spans="23:30">
      <c r="W1601" s="32"/>
      <c r="X1601"/>
      <c r="Y1601"/>
      <c r="Z1601"/>
      <c r="AA1601"/>
      <c r="AB1601"/>
      <c r="AC1601"/>
      <c r="AD1601" s="54"/>
    </row>
    <row r="1602" spans="23:30">
      <c r="W1602" s="32"/>
      <c r="X1602"/>
      <c r="Y1602"/>
      <c r="Z1602"/>
      <c r="AA1602"/>
      <c r="AB1602"/>
      <c r="AC1602"/>
      <c r="AD1602" s="54"/>
    </row>
    <row r="1603" spans="23:30">
      <c r="W1603" s="32"/>
      <c r="X1603"/>
      <c r="Y1603"/>
      <c r="Z1603"/>
      <c r="AA1603"/>
      <c r="AB1603"/>
      <c r="AC1603"/>
      <c r="AD1603" s="54"/>
    </row>
    <row r="1604" spans="23:30">
      <c r="W1604" s="32"/>
      <c r="X1604"/>
      <c r="Y1604"/>
      <c r="Z1604"/>
      <c r="AA1604"/>
      <c r="AB1604"/>
      <c r="AC1604"/>
      <c r="AD1604" s="54"/>
    </row>
    <row r="1605" spans="23:30">
      <c r="W1605" s="32"/>
      <c r="X1605"/>
      <c r="Y1605"/>
      <c r="Z1605"/>
      <c r="AA1605"/>
      <c r="AB1605"/>
      <c r="AC1605"/>
      <c r="AD1605" s="54"/>
    </row>
    <row r="1606" spans="23:30">
      <c r="W1606" s="31"/>
      <c r="X1606"/>
      <c r="Y1606"/>
      <c r="Z1606"/>
      <c r="AA1606"/>
      <c r="AB1606"/>
      <c r="AC1606"/>
      <c r="AD1606" s="54"/>
    </row>
    <row r="1607" spans="23:30">
      <c r="W1607" s="32"/>
      <c r="X1607"/>
      <c r="Y1607"/>
      <c r="Z1607"/>
      <c r="AA1607"/>
      <c r="AB1607"/>
      <c r="AC1607"/>
      <c r="AD1607" s="54"/>
    </row>
    <row r="1608" spans="23:30">
      <c r="W1608" s="32"/>
      <c r="X1608"/>
      <c r="Y1608"/>
      <c r="Z1608"/>
      <c r="AA1608"/>
      <c r="AB1608"/>
      <c r="AC1608"/>
      <c r="AD1608" s="54"/>
    </row>
    <row r="1609" spans="23:30">
      <c r="W1609" s="32"/>
      <c r="X1609"/>
      <c r="Y1609"/>
      <c r="Z1609"/>
      <c r="AA1609"/>
      <c r="AB1609"/>
      <c r="AC1609"/>
      <c r="AD1609" s="54"/>
    </row>
    <row r="1610" spans="23:30">
      <c r="W1610" s="32"/>
      <c r="X1610"/>
      <c r="Y1610"/>
      <c r="Z1610"/>
      <c r="AA1610"/>
      <c r="AB1610"/>
      <c r="AC1610"/>
      <c r="AD1610" s="54"/>
    </row>
    <row r="1611" spans="23:30">
      <c r="W1611" s="32"/>
      <c r="X1611"/>
      <c r="Y1611"/>
      <c r="Z1611"/>
      <c r="AA1611"/>
      <c r="AB1611"/>
      <c r="AC1611"/>
      <c r="AD1611" s="54"/>
    </row>
    <row r="1612" spans="23:30">
      <c r="W1612" s="32"/>
      <c r="X1612"/>
      <c r="Y1612"/>
      <c r="Z1612"/>
      <c r="AA1612"/>
      <c r="AB1612"/>
      <c r="AC1612"/>
      <c r="AD1612" s="54"/>
    </row>
    <row r="1613" spans="23:30">
      <c r="W1613" s="32"/>
      <c r="X1613"/>
      <c r="Y1613"/>
      <c r="Z1613"/>
      <c r="AA1613"/>
      <c r="AB1613"/>
      <c r="AC1613"/>
      <c r="AD1613" s="54"/>
    </row>
    <row r="1614" spans="23:30">
      <c r="W1614" s="32"/>
      <c r="X1614"/>
      <c r="Y1614"/>
      <c r="Z1614"/>
      <c r="AA1614"/>
      <c r="AB1614"/>
      <c r="AC1614"/>
      <c r="AD1614" s="54"/>
    </row>
    <row r="1615" spans="23:30">
      <c r="W1615" s="32"/>
      <c r="X1615"/>
      <c r="Y1615"/>
      <c r="Z1615"/>
      <c r="AA1615"/>
      <c r="AB1615"/>
      <c r="AC1615"/>
      <c r="AD1615" s="54"/>
    </row>
    <row r="1616" spans="23:30">
      <c r="W1616" s="32"/>
      <c r="X1616"/>
      <c r="Y1616"/>
      <c r="Z1616"/>
      <c r="AA1616"/>
      <c r="AB1616"/>
      <c r="AC1616"/>
      <c r="AD1616" s="54"/>
    </row>
    <row r="1617" spans="23:30">
      <c r="W1617" s="32"/>
      <c r="X1617"/>
      <c r="Y1617"/>
      <c r="Z1617"/>
      <c r="AA1617"/>
      <c r="AB1617"/>
      <c r="AC1617"/>
      <c r="AD1617" s="54"/>
    </row>
    <row r="1618" spans="23:30">
      <c r="W1618" s="32"/>
      <c r="X1618"/>
      <c r="Y1618"/>
      <c r="Z1618"/>
      <c r="AA1618"/>
      <c r="AB1618"/>
      <c r="AC1618"/>
      <c r="AD1618" s="54"/>
    </row>
    <row r="1619" spans="23:30">
      <c r="W1619" s="32"/>
      <c r="X1619"/>
      <c r="Y1619"/>
      <c r="Z1619"/>
      <c r="AA1619"/>
      <c r="AB1619"/>
      <c r="AC1619"/>
      <c r="AD1619" s="54"/>
    </row>
    <row r="1620" spans="23:30">
      <c r="W1620" s="32"/>
      <c r="X1620"/>
      <c r="Y1620"/>
      <c r="Z1620"/>
      <c r="AA1620"/>
      <c r="AB1620"/>
      <c r="AC1620"/>
      <c r="AD1620" s="54"/>
    </row>
    <row r="1621" spans="23:30">
      <c r="W1621" s="32"/>
      <c r="X1621"/>
      <c r="Y1621"/>
      <c r="Z1621"/>
      <c r="AA1621"/>
      <c r="AB1621"/>
      <c r="AC1621"/>
      <c r="AD1621" s="54"/>
    </row>
    <row r="1622" spans="23:30">
      <c r="W1622" s="32"/>
      <c r="X1622"/>
      <c r="Y1622"/>
      <c r="Z1622"/>
      <c r="AA1622"/>
      <c r="AB1622"/>
      <c r="AC1622"/>
      <c r="AD1622" s="54"/>
    </row>
    <row r="1623" spans="23:30">
      <c r="W1623" s="31"/>
      <c r="X1623"/>
      <c r="Y1623"/>
      <c r="Z1623"/>
      <c r="AA1623"/>
      <c r="AB1623"/>
      <c r="AC1623"/>
      <c r="AD1623" s="54"/>
    </row>
    <row r="1624" spans="23:30">
      <c r="W1624" s="32"/>
      <c r="X1624"/>
      <c r="Y1624"/>
      <c r="Z1624"/>
      <c r="AA1624"/>
      <c r="AB1624"/>
      <c r="AC1624"/>
      <c r="AD1624" s="54"/>
    </row>
    <row r="1625" spans="23:30">
      <c r="W1625" s="32"/>
      <c r="X1625"/>
      <c r="Y1625"/>
      <c r="Z1625"/>
      <c r="AA1625"/>
      <c r="AB1625"/>
      <c r="AC1625"/>
      <c r="AD1625" s="54"/>
    </row>
    <row r="1626" spans="23:30">
      <c r="W1626" s="32"/>
      <c r="X1626"/>
      <c r="Y1626"/>
      <c r="Z1626"/>
      <c r="AA1626"/>
      <c r="AB1626"/>
      <c r="AC1626"/>
      <c r="AD1626" s="54"/>
    </row>
    <row r="1627" spans="23:30">
      <c r="W1627" s="32"/>
      <c r="X1627"/>
      <c r="Y1627"/>
      <c r="Z1627"/>
      <c r="AA1627"/>
      <c r="AB1627"/>
      <c r="AC1627"/>
      <c r="AD1627" s="54"/>
    </row>
    <row r="1628" spans="23:30">
      <c r="W1628" s="32"/>
      <c r="X1628"/>
      <c r="Y1628"/>
      <c r="Z1628"/>
      <c r="AA1628"/>
      <c r="AB1628"/>
      <c r="AC1628"/>
      <c r="AD1628" s="54"/>
    </row>
    <row r="1629" spans="23:30">
      <c r="W1629" s="32"/>
      <c r="X1629"/>
      <c r="Y1629"/>
      <c r="Z1629"/>
      <c r="AA1629"/>
      <c r="AB1629"/>
      <c r="AC1629"/>
      <c r="AD1629" s="54"/>
    </row>
    <row r="1630" spans="23:30">
      <c r="W1630" s="32"/>
      <c r="X1630"/>
      <c r="Y1630"/>
      <c r="Z1630"/>
      <c r="AA1630"/>
      <c r="AB1630"/>
      <c r="AC1630"/>
      <c r="AD1630" s="54"/>
    </row>
    <row r="1631" spans="23:30">
      <c r="W1631" s="32"/>
      <c r="X1631"/>
      <c r="Y1631"/>
      <c r="Z1631"/>
      <c r="AA1631"/>
      <c r="AB1631"/>
      <c r="AC1631"/>
      <c r="AD1631" s="54"/>
    </row>
  </sheetData>
  <conditionalFormatting sqref="U2:U1229">
    <cfRule type="cellIs" dxfId="2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Q241"/>
  <sheetViews>
    <sheetView zoomScale="70" zoomScaleNormal="70" workbookViewId="0">
      <selection activeCell="C3" sqref="C3:D16"/>
    </sheetView>
  </sheetViews>
  <sheetFormatPr baseColWidth="10" defaultRowHeight="15"/>
  <cols>
    <col min="1" max="1" width="42.85546875" bestFit="1" customWidth="1"/>
    <col min="2" max="15" width="11.7109375" customWidth="1"/>
  </cols>
  <sheetData>
    <row r="1" spans="2:8">
      <c r="B1" s="85" t="s">
        <v>85</v>
      </c>
      <c r="C1" s="86"/>
      <c r="D1" s="87"/>
    </row>
    <row r="2" spans="2:8" ht="15.75" thickBot="1">
      <c r="B2" s="7" t="s">
        <v>1</v>
      </c>
      <c r="C2" s="9" t="s">
        <v>2</v>
      </c>
      <c r="D2" s="10" t="s">
        <v>3</v>
      </c>
    </row>
    <row r="3" spans="2:8">
      <c r="B3" s="5">
        <v>201</v>
      </c>
      <c r="C3" s="6">
        <v>3332</v>
      </c>
      <c r="D3" s="41">
        <v>8111.8514999999998</v>
      </c>
    </row>
    <row r="4" spans="2:8">
      <c r="B4" s="46">
        <v>202</v>
      </c>
      <c r="C4" s="47">
        <v>3189</v>
      </c>
      <c r="D4" s="48">
        <v>8710.2690000000002</v>
      </c>
    </row>
    <row r="5" spans="2:8">
      <c r="B5" s="46">
        <v>203</v>
      </c>
      <c r="C5" s="47">
        <v>3463</v>
      </c>
      <c r="D5" s="48">
        <v>9185.1504999999997</v>
      </c>
    </row>
    <row r="6" spans="2:8">
      <c r="B6" s="46">
        <v>204</v>
      </c>
      <c r="C6" s="47">
        <v>4112</v>
      </c>
      <c r="D6" s="48">
        <v>10804.2436</v>
      </c>
    </row>
    <row r="7" spans="2:8">
      <c r="B7" s="46">
        <v>205</v>
      </c>
      <c r="C7" s="47">
        <v>4267</v>
      </c>
      <c r="D7" s="48">
        <v>7667.9376000000002</v>
      </c>
    </row>
    <row r="8" spans="2:8">
      <c r="B8" s="46">
        <v>206</v>
      </c>
      <c r="C8" s="47">
        <v>5169</v>
      </c>
      <c r="D8" s="48">
        <v>11979.994399999998</v>
      </c>
    </row>
    <row r="9" spans="2:8">
      <c r="B9" s="46">
        <v>207</v>
      </c>
      <c r="C9" s="47">
        <v>4211</v>
      </c>
      <c r="D9" s="48">
        <v>9003.4456000000009</v>
      </c>
    </row>
    <row r="10" spans="2:8">
      <c r="B10" s="46">
        <v>208</v>
      </c>
      <c r="C10" s="47">
        <v>5722</v>
      </c>
      <c r="D10" s="48">
        <v>12154.612399999998</v>
      </c>
    </row>
    <row r="11" spans="2:8">
      <c r="B11" s="46">
        <v>209</v>
      </c>
      <c r="C11" s="47">
        <v>4252</v>
      </c>
      <c r="D11" s="48">
        <v>9028.2507999999998</v>
      </c>
    </row>
    <row r="12" spans="2:8">
      <c r="B12" s="46">
        <v>210</v>
      </c>
      <c r="C12" s="47">
        <v>5341</v>
      </c>
      <c r="D12" s="48">
        <v>8910.4137999999984</v>
      </c>
    </row>
    <row r="13" spans="2:8">
      <c r="B13" s="46">
        <v>211</v>
      </c>
      <c r="C13" s="47">
        <v>4276</v>
      </c>
      <c r="D13" s="48">
        <v>8348.6938999999984</v>
      </c>
    </row>
    <row r="14" spans="2:8">
      <c r="B14" s="46">
        <v>212</v>
      </c>
      <c r="C14" s="2">
        <v>5319</v>
      </c>
      <c r="D14" s="42">
        <v>10159.606800000001</v>
      </c>
      <c r="H14" s="31"/>
    </row>
    <row r="15" spans="2:8">
      <c r="B15" s="46">
        <v>213</v>
      </c>
      <c r="C15" s="2">
        <v>4744</v>
      </c>
      <c r="D15" s="42">
        <v>8064.2456999999995</v>
      </c>
      <c r="H15" s="73"/>
    </row>
    <row r="16" spans="2:8" ht="15.75" thickBot="1">
      <c r="B16" s="72">
        <v>214</v>
      </c>
      <c r="C16" s="8">
        <v>5549</v>
      </c>
      <c r="D16" s="43">
        <v>9916.3188000000009</v>
      </c>
    </row>
    <row r="17" spans="1:17" ht="15.75" thickBot="1"/>
    <row r="18" spans="1:17" ht="15.75" thickBot="1">
      <c r="B18" s="3" t="s">
        <v>0</v>
      </c>
      <c r="C18" s="4">
        <f>SUM(C3:C16)</f>
        <v>62946</v>
      </c>
      <c r="D18" s="56">
        <f>SUM(D3:D16)</f>
        <v>132045.03439999997</v>
      </c>
    </row>
    <row r="19" spans="1:17" ht="15.75" thickBot="1"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7">
      <c r="A20" s="90" t="s">
        <v>10</v>
      </c>
      <c r="B20" s="75" t="s">
        <v>15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Q20" s="88" t="s">
        <v>24</v>
      </c>
    </row>
    <row r="21" spans="1:17" ht="15.75" thickBot="1">
      <c r="A21" s="91"/>
      <c r="B21" s="18">
        <v>201</v>
      </c>
      <c r="C21" s="19">
        <v>202</v>
      </c>
      <c r="D21" s="19">
        <v>203</v>
      </c>
      <c r="E21" s="19">
        <v>204</v>
      </c>
      <c r="F21" s="19">
        <v>205</v>
      </c>
      <c r="G21" s="19">
        <v>206</v>
      </c>
      <c r="H21" s="19">
        <v>207</v>
      </c>
      <c r="I21" s="19">
        <v>208</v>
      </c>
      <c r="J21" s="19">
        <v>209</v>
      </c>
      <c r="K21" s="19">
        <v>210</v>
      </c>
      <c r="L21" s="19">
        <v>211</v>
      </c>
      <c r="M21" s="19">
        <v>212</v>
      </c>
      <c r="N21" s="19">
        <v>213</v>
      </c>
      <c r="O21" s="97">
        <v>214</v>
      </c>
      <c r="Q21" s="89"/>
    </row>
    <row r="22" spans="1:17">
      <c r="A22" s="49" t="s">
        <v>86</v>
      </c>
      <c r="B22" s="57">
        <v>614</v>
      </c>
      <c r="C22" s="35"/>
      <c r="D22" s="35">
        <v>394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65"/>
      <c r="Q22" s="37">
        <v>1008</v>
      </c>
    </row>
    <row r="23" spans="1:17">
      <c r="A23" s="50" t="s">
        <v>87</v>
      </c>
      <c r="B23" s="58">
        <v>11</v>
      </c>
      <c r="C23" s="36"/>
      <c r="D23" s="36">
        <v>9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65"/>
      <c r="Q23" s="37">
        <v>20</v>
      </c>
    </row>
    <row r="24" spans="1:17">
      <c r="A24" s="50" t="s">
        <v>88</v>
      </c>
      <c r="B24" s="58">
        <v>6</v>
      </c>
      <c r="C24" s="36"/>
      <c r="D24" s="36">
        <v>5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65"/>
      <c r="Q24" s="37">
        <v>11</v>
      </c>
    </row>
    <row r="25" spans="1:17">
      <c r="A25" s="50" t="s">
        <v>89</v>
      </c>
      <c r="B25" s="58">
        <v>122</v>
      </c>
      <c r="C25" s="36"/>
      <c r="D25" s="36">
        <v>117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65"/>
      <c r="Q25" s="37">
        <v>239</v>
      </c>
    </row>
    <row r="26" spans="1:17">
      <c r="A26" s="50" t="s">
        <v>90</v>
      </c>
      <c r="B26" s="58">
        <v>41</v>
      </c>
      <c r="C26" s="36">
        <v>127</v>
      </c>
      <c r="D26" s="36">
        <v>37</v>
      </c>
      <c r="E26" s="36">
        <v>407</v>
      </c>
      <c r="F26" s="36">
        <v>317</v>
      </c>
      <c r="G26" s="36"/>
      <c r="H26" s="36"/>
      <c r="I26" s="36"/>
      <c r="J26" s="36"/>
      <c r="K26" s="36"/>
      <c r="L26" s="36"/>
      <c r="M26" s="36"/>
      <c r="N26" s="36"/>
      <c r="O26" s="36"/>
      <c r="P26" s="65"/>
      <c r="Q26" s="37">
        <v>929</v>
      </c>
    </row>
    <row r="27" spans="1:17">
      <c r="A27" s="50" t="s">
        <v>91</v>
      </c>
      <c r="B27" s="58">
        <v>31</v>
      </c>
      <c r="C27" s="36">
        <v>37</v>
      </c>
      <c r="D27" s="36">
        <v>35</v>
      </c>
      <c r="E27" s="36">
        <v>54</v>
      </c>
      <c r="F27" s="36">
        <v>593</v>
      </c>
      <c r="G27" s="36"/>
      <c r="H27" s="36">
        <v>58</v>
      </c>
      <c r="I27" s="36"/>
      <c r="J27" s="36">
        <v>440</v>
      </c>
      <c r="K27" s="36"/>
      <c r="L27" s="36">
        <v>173</v>
      </c>
      <c r="M27" s="36"/>
      <c r="N27" s="36"/>
      <c r="O27" s="36"/>
      <c r="P27" s="65"/>
      <c r="Q27" s="37">
        <v>1421</v>
      </c>
    </row>
    <row r="28" spans="1:17">
      <c r="A28" s="50" t="s">
        <v>92</v>
      </c>
      <c r="B28" s="58">
        <v>22</v>
      </c>
      <c r="C28" s="36">
        <v>30</v>
      </c>
      <c r="D28" s="36">
        <v>17</v>
      </c>
      <c r="E28" s="36">
        <v>29</v>
      </c>
      <c r="F28" s="36">
        <v>43</v>
      </c>
      <c r="G28" s="36">
        <v>675</v>
      </c>
      <c r="H28" s="36">
        <v>35</v>
      </c>
      <c r="I28" s="36"/>
      <c r="J28" s="36">
        <v>44</v>
      </c>
      <c r="K28" s="36"/>
      <c r="L28" s="36">
        <v>64</v>
      </c>
      <c r="M28" s="36"/>
      <c r="N28" s="36">
        <v>315</v>
      </c>
      <c r="O28" s="36"/>
      <c r="P28" s="65"/>
      <c r="Q28" s="37">
        <v>1274</v>
      </c>
    </row>
    <row r="29" spans="1:17">
      <c r="A29" s="50" t="s">
        <v>93</v>
      </c>
      <c r="B29" s="58">
        <v>5</v>
      </c>
      <c r="C29" s="36">
        <v>7</v>
      </c>
      <c r="D29" s="36">
        <v>4</v>
      </c>
      <c r="E29" s="36">
        <v>5</v>
      </c>
      <c r="F29" s="36">
        <v>13</v>
      </c>
      <c r="G29" s="36">
        <v>13</v>
      </c>
      <c r="H29" s="36">
        <v>9</v>
      </c>
      <c r="I29" s="36"/>
      <c r="J29" s="36">
        <v>9</v>
      </c>
      <c r="K29" s="36"/>
      <c r="L29" s="36">
        <v>21</v>
      </c>
      <c r="M29" s="36"/>
      <c r="N29" s="36">
        <v>22</v>
      </c>
      <c r="O29" s="36"/>
      <c r="P29" s="65"/>
      <c r="Q29" s="37">
        <v>108</v>
      </c>
    </row>
    <row r="30" spans="1:17">
      <c r="A30" s="50" t="s">
        <v>94</v>
      </c>
      <c r="B30" s="58">
        <v>10</v>
      </c>
      <c r="C30" s="36">
        <v>12</v>
      </c>
      <c r="D30" s="36">
        <v>10</v>
      </c>
      <c r="E30" s="36">
        <v>12</v>
      </c>
      <c r="F30" s="36">
        <v>17</v>
      </c>
      <c r="G30" s="36">
        <v>17</v>
      </c>
      <c r="H30" s="36">
        <v>15</v>
      </c>
      <c r="I30" s="36"/>
      <c r="J30" s="36">
        <v>16</v>
      </c>
      <c r="K30" s="36"/>
      <c r="L30" s="36">
        <v>23</v>
      </c>
      <c r="M30" s="36"/>
      <c r="N30" s="36">
        <v>27</v>
      </c>
      <c r="O30" s="36"/>
      <c r="P30" s="65"/>
      <c r="Q30" s="37">
        <v>159</v>
      </c>
    </row>
    <row r="31" spans="1:17">
      <c r="A31" s="50" t="s">
        <v>95</v>
      </c>
      <c r="B31" s="58">
        <v>10</v>
      </c>
      <c r="C31" s="36">
        <v>16</v>
      </c>
      <c r="D31" s="36">
        <v>15</v>
      </c>
      <c r="E31" s="36">
        <v>17</v>
      </c>
      <c r="F31" s="36">
        <v>25</v>
      </c>
      <c r="G31" s="36">
        <v>20</v>
      </c>
      <c r="H31" s="36">
        <v>13</v>
      </c>
      <c r="I31" s="36">
        <v>627</v>
      </c>
      <c r="J31" s="36">
        <v>9</v>
      </c>
      <c r="K31" s="36">
        <v>0</v>
      </c>
      <c r="L31" s="36">
        <v>24</v>
      </c>
      <c r="M31" s="36">
        <v>0</v>
      </c>
      <c r="N31" s="36">
        <v>28</v>
      </c>
      <c r="O31" s="36"/>
      <c r="P31" s="65"/>
      <c r="Q31" s="37">
        <v>804</v>
      </c>
    </row>
    <row r="32" spans="1:17">
      <c r="A32" s="50" t="s">
        <v>96</v>
      </c>
      <c r="B32" s="58">
        <v>30</v>
      </c>
      <c r="C32" s="36">
        <v>18</v>
      </c>
      <c r="D32" s="36">
        <v>12</v>
      </c>
      <c r="E32" s="36">
        <v>27</v>
      </c>
      <c r="F32" s="36">
        <v>28</v>
      </c>
      <c r="G32" s="36">
        <v>105</v>
      </c>
      <c r="H32" s="36">
        <v>19</v>
      </c>
      <c r="I32" s="36">
        <v>120</v>
      </c>
      <c r="J32" s="36">
        <v>16</v>
      </c>
      <c r="K32" s="36">
        <v>756</v>
      </c>
      <c r="L32" s="36">
        <v>32</v>
      </c>
      <c r="M32" s="36">
        <v>414</v>
      </c>
      <c r="N32" s="36">
        <v>28</v>
      </c>
      <c r="O32" s="36">
        <v>345</v>
      </c>
      <c r="P32" s="65"/>
      <c r="Q32" s="37">
        <v>1950</v>
      </c>
    </row>
    <row r="33" spans="1:17">
      <c r="A33" s="50" t="s">
        <v>97</v>
      </c>
      <c r="B33" s="58">
        <v>12</v>
      </c>
      <c r="C33" s="36">
        <v>35</v>
      </c>
      <c r="D33" s="36">
        <v>14</v>
      </c>
      <c r="E33" s="36">
        <v>26</v>
      </c>
      <c r="F33" s="36">
        <v>33</v>
      </c>
      <c r="G33" s="36">
        <v>23</v>
      </c>
      <c r="H33" s="36">
        <v>29</v>
      </c>
      <c r="I33" s="36">
        <v>26</v>
      </c>
      <c r="J33" s="36">
        <v>19</v>
      </c>
      <c r="K33" s="36">
        <v>43</v>
      </c>
      <c r="L33" s="36">
        <v>32</v>
      </c>
      <c r="M33" s="36">
        <v>37</v>
      </c>
      <c r="N33" s="36">
        <v>35</v>
      </c>
      <c r="O33" s="36">
        <v>46</v>
      </c>
      <c r="P33" s="65"/>
      <c r="Q33" s="37">
        <v>410</v>
      </c>
    </row>
    <row r="34" spans="1:17">
      <c r="A34" s="50" t="s">
        <v>98</v>
      </c>
      <c r="B34" s="58">
        <v>2</v>
      </c>
      <c r="C34" s="36">
        <v>12</v>
      </c>
      <c r="D34" s="36">
        <v>9</v>
      </c>
      <c r="E34" s="36">
        <v>5</v>
      </c>
      <c r="F34" s="36">
        <v>20</v>
      </c>
      <c r="G34" s="36">
        <v>16</v>
      </c>
      <c r="H34" s="36">
        <v>16</v>
      </c>
      <c r="I34" s="36">
        <v>15</v>
      </c>
      <c r="J34" s="36">
        <v>13</v>
      </c>
      <c r="K34" s="36">
        <v>15</v>
      </c>
      <c r="L34" s="36">
        <v>15</v>
      </c>
      <c r="M34" s="36">
        <v>27</v>
      </c>
      <c r="N34" s="36">
        <v>27</v>
      </c>
      <c r="O34" s="36">
        <v>47</v>
      </c>
      <c r="P34" s="65"/>
      <c r="Q34" s="37">
        <v>239</v>
      </c>
    </row>
    <row r="35" spans="1:17">
      <c r="A35" s="50" t="s">
        <v>99</v>
      </c>
      <c r="B35" s="58">
        <v>11</v>
      </c>
      <c r="C35" s="36">
        <v>7</v>
      </c>
      <c r="D35" s="36">
        <v>16</v>
      </c>
      <c r="E35" s="36">
        <v>16</v>
      </c>
      <c r="F35" s="36">
        <v>18</v>
      </c>
      <c r="G35" s="36">
        <v>12</v>
      </c>
      <c r="H35" s="36">
        <v>8</v>
      </c>
      <c r="I35" s="36">
        <v>20</v>
      </c>
      <c r="J35" s="36">
        <v>10</v>
      </c>
      <c r="K35" s="36">
        <v>24</v>
      </c>
      <c r="L35" s="36">
        <v>12</v>
      </c>
      <c r="M35" s="36">
        <v>27</v>
      </c>
      <c r="N35" s="36">
        <v>19</v>
      </c>
      <c r="O35" s="36">
        <v>22</v>
      </c>
      <c r="P35" s="65"/>
      <c r="Q35" s="37">
        <v>222</v>
      </c>
    </row>
    <row r="36" spans="1:17">
      <c r="A36" s="50" t="s">
        <v>100</v>
      </c>
      <c r="B36" s="58">
        <v>29</v>
      </c>
      <c r="C36" s="36">
        <v>38</v>
      </c>
      <c r="D36" s="36">
        <v>20</v>
      </c>
      <c r="E36" s="36">
        <v>29</v>
      </c>
      <c r="F36" s="36">
        <v>34</v>
      </c>
      <c r="G36" s="36">
        <v>35</v>
      </c>
      <c r="H36" s="36">
        <v>27</v>
      </c>
      <c r="I36" s="36">
        <v>28</v>
      </c>
      <c r="J36" s="36">
        <v>26</v>
      </c>
      <c r="K36" s="36">
        <v>37</v>
      </c>
      <c r="L36" s="36">
        <v>38</v>
      </c>
      <c r="M36" s="36">
        <v>24</v>
      </c>
      <c r="N36" s="36">
        <v>29</v>
      </c>
      <c r="O36" s="36">
        <v>30</v>
      </c>
      <c r="P36" s="65"/>
      <c r="Q36" s="37">
        <v>424</v>
      </c>
    </row>
    <row r="37" spans="1:17">
      <c r="A37" s="50" t="s">
        <v>101</v>
      </c>
      <c r="B37" s="58">
        <v>18</v>
      </c>
      <c r="C37" s="36">
        <v>23</v>
      </c>
      <c r="D37" s="36">
        <v>21</v>
      </c>
      <c r="E37" s="36">
        <v>28</v>
      </c>
      <c r="F37" s="36">
        <v>27</v>
      </c>
      <c r="G37" s="36">
        <v>48</v>
      </c>
      <c r="H37" s="36">
        <v>25</v>
      </c>
      <c r="I37" s="36">
        <v>38</v>
      </c>
      <c r="J37" s="36">
        <v>31</v>
      </c>
      <c r="K37" s="36">
        <v>39</v>
      </c>
      <c r="L37" s="36">
        <v>29</v>
      </c>
      <c r="M37" s="36">
        <v>41</v>
      </c>
      <c r="N37" s="36">
        <v>42</v>
      </c>
      <c r="O37" s="36">
        <v>44</v>
      </c>
      <c r="P37" s="65"/>
      <c r="Q37" s="37">
        <v>454</v>
      </c>
    </row>
    <row r="38" spans="1:17">
      <c r="A38" s="50" t="s">
        <v>102</v>
      </c>
      <c r="B38" s="58">
        <v>36</v>
      </c>
      <c r="C38" s="36">
        <v>26</v>
      </c>
      <c r="D38" s="36">
        <v>24</v>
      </c>
      <c r="E38" s="36">
        <v>33</v>
      </c>
      <c r="F38" s="36">
        <v>29</v>
      </c>
      <c r="G38" s="36">
        <v>36</v>
      </c>
      <c r="H38" s="36">
        <v>30</v>
      </c>
      <c r="I38" s="36">
        <v>38</v>
      </c>
      <c r="J38" s="36">
        <v>29</v>
      </c>
      <c r="K38" s="36">
        <v>46</v>
      </c>
      <c r="L38" s="36">
        <v>33</v>
      </c>
      <c r="M38" s="36">
        <v>36</v>
      </c>
      <c r="N38" s="36">
        <v>38</v>
      </c>
      <c r="O38" s="36">
        <v>38</v>
      </c>
      <c r="P38" s="65"/>
      <c r="Q38" s="37">
        <v>472</v>
      </c>
    </row>
    <row r="39" spans="1:17">
      <c r="A39" s="50" t="s">
        <v>103</v>
      </c>
      <c r="B39" s="58">
        <v>32</v>
      </c>
      <c r="C39" s="36">
        <v>34</v>
      </c>
      <c r="D39" s="36">
        <v>24</v>
      </c>
      <c r="E39" s="36">
        <v>40</v>
      </c>
      <c r="F39" s="36">
        <v>31</v>
      </c>
      <c r="G39" s="36">
        <v>44</v>
      </c>
      <c r="H39" s="36">
        <v>21</v>
      </c>
      <c r="I39" s="36">
        <v>37</v>
      </c>
      <c r="J39" s="36">
        <v>37</v>
      </c>
      <c r="K39" s="36">
        <v>40</v>
      </c>
      <c r="L39" s="36">
        <v>37</v>
      </c>
      <c r="M39" s="36">
        <v>47</v>
      </c>
      <c r="N39" s="36">
        <v>49</v>
      </c>
      <c r="O39" s="36">
        <v>42</v>
      </c>
      <c r="P39" s="65"/>
      <c r="Q39" s="37">
        <v>515</v>
      </c>
    </row>
    <row r="40" spans="1:17">
      <c r="A40" s="50" t="s">
        <v>104</v>
      </c>
      <c r="B40" s="58">
        <v>30</v>
      </c>
      <c r="C40" s="36">
        <v>60</v>
      </c>
      <c r="D40" s="36">
        <v>47</v>
      </c>
      <c r="E40" s="36">
        <v>27</v>
      </c>
      <c r="F40" s="36">
        <v>26</v>
      </c>
      <c r="G40" s="36">
        <v>39</v>
      </c>
      <c r="H40" s="36">
        <v>33</v>
      </c>
      <c r="I40" s="36">
        <v>31</v>
      </c>
      <c r="J40" s="36">
        <v>39</v>
      </c>
      <c r="K40" s="36">
        <v>43</v>
      </c>
      <c r="L40" s="36">
        <v>38</v>
      </c>
      <c r="M40" s="36">
        <v>53</v>
      </c>
      <c r="N40" s="36">
        <v>35</v>
      </c>
      <c r="O40" s="36">
        <v>36</v>
      </c>
      <c r="P40" s="65"/>
      <c r="Q40" s="37">
        <v>537</v>
      </c>
    </row>
    <row r="41" spans="1:17">
      <c r="A41" s="50" t="s">
        <v>105</v>
      </c>
      <c r="B41" s="58">
        <v>39</v>
      </c>
      <c r="C41" s="36">
        <v>35</v>
      </c>
      <c r="D41" s="36">
        <v>39</v>
      </c>
      <c r="E41" s="36">
        <v>35</v>
      </c>
      <c r="F41" s="36">
        <v>37</v>
      </c>
      <c r="G41" s="36">
        <v>40</v>
      </c>
      <c r="H41" s="36">
        <v>32</v>
      </c>
      <c r="I41" s="36">
        <v>29</v>
      </c>
      <c r="J41" s="36">
        <v>27</v>
      </c>
      <c r="K41" s="36">
        <v>57</v>
      </c>
      <c r="L41" s="36">
        <v>35</v>
      </c>
      <c r="M41" s="36">
        <v>20</v>
      </c>
      <c r="N41" s="36">
        <v>32</v>
      </c>
      <c r="O41" s="36">
        <v>44</v>
      </c>
      <c r="P41" s="65"/>
      <c r="Q41" s="37">
        <v>501</v>
      </c>
    </row>
    <row r="42" spans="1:17">
      <c r="A42" s="50" t="s">
        <v>106</v>
      </c>
      <c r="B42" s="58">
        <v>37</v>
      </c>
      <c r="C42" s="36">
        <v>36</v>
      </c>
      <c r="D42" s="36">
        <v>36</v>
      </c>
      <c r="E42" s="36">
        <v>40</v>
      </c>
      <c r="F42" s="36">
        <v>36</v>
      </c>
      <c r="G42" s="36">
        <v>71</v>
      </c>
      <c r="H42" s="36">
        <v>39</v>
      </c>
      <c r="I42" s="36">
        <v>49</v>
      </c>
      <c r="J42" s="36">
        <v>40</v>
      </c>
      <c r="K42" s="36">
        <v>69</v>
      </c>
      <c r="L42" s="36">
        <v>43</v>
      </c>
      <c r="M42" s="36">
        <v>55</v>
      </c>
      <c r="N42" s="36">
        <v>79</v>
      </c>
      <c r="O42" s="36">
        <v>47</v>
      </c>
      <c r="P42" s="65"/>
      <c r="Q42" s="37">
        <v>677</v>
      </c>
    </row>
    <row r="43" spans="1:17">
      <c r="A43" s="50" t="s">
        <v>107</v>
      </c>
      <c r="B43" s="58">
        <v>23</v>
      </c>
      <c r="C43" s="36">
        <v>47</v>
      </c>
      <c r="D43" s="36">
        <v>26</v>
      </c>
      <c r="E43" s="36">
        <v>39</v>
      </c>
      <c r="F43" s="36">
        <v>24</v>
      </c>
      <c r="G43" s="36">
        <v>65</v>
      </c>
      <c r="H43" s="36">
        <v>35</v>
      </c>
      <c r="I43" s="36">
        <v>37</v>
      </c>
      <c r="J43" s="36">
        <v>37</v>
      </c>
      <c r="K43" s="36">
        <v>75</v>
      </c>
      <c r="L43" s="36">
        <v>44</v>
      </c>
      <c r="M43" s="36">
        <v>67</v>
      </c>
      <c r="N43" s="36">
        <v>65</v>
      </c>
      <c r="O43" s="36">
        <v>54</v>
      </c>
      <c r="P43" s="65"/>
      <c r="Q43" s="37">
        <v>638</v>
      </c>
    </row>
    <row r="44" spans="1:17">
      <c r="A44" s="50" t="s">
        <v>108</v>
      </c>
      <c r="B44" s="58">
        <v>5</v>
      </c>
      <c r="C44" s="36">
        <v>6</v>
      </c>
      <c r="D44" s="36">
        <v>6</v>
      </c>
      <c r="E44" s="36">
        <v>14</v>
      </c>
      <c r="F44" s="36">
        <v>8</v>
      </c>
      <c r="G44" s="36">
        <v>15</v>
      </c>
      <c r="H44" s="36">
        <v>4</v>
      </c>
      <c r="I44" s="36">
        <v>11</v>
      </c>
      <c r="J44" s="36">
        <v>7</v>
      </c>
      <c r="K44" s="36">
        <v>12</v>
      </c>
      <c r="L44" s="36">
        <v>10</v>
      </c>
      <c r="M44" s="36">
        <v>21</v>
      </c>
      <c r="N44" s="36">
        <v>13</v>
      </c>
      <c r="O44" s="36">
        <v>23</v>
      </c>
      <c r="P44" s="65"/>
      <c r="Q44" s="37">
        <v>155</v>
      </c>
    </row>
    <row r="45" spans="1:17">
      <c r="A45" s="50" t="s">
        <v>109</v>
      </c>
      <c r="B45" s="58">
        <v>19</v>
      </c>
      <c r="C45" s="36">
        <v>31</v>
      </c>
      <c r="D45" s="36">
        <v>24</v>
      </c>
      <c r="E45" s="36">
        <v>48</v>
      </c>
      <c r="F45" s="36">
        <v>21</v>
      </c>
      <c r="G45" s="36">
        <v>35</v>
      </c>
      <c r="H45" s="36">
        <v>24</v>
      </c>
      <c r="I45" s="36">
        <v>35</v>
      </c>
      <c r="J45" s="36">
        <v>25</v>
      </c>
      <c r="K45" s="36">
        <v>40</v>
      </c>
      <c r="L45" s="36">
        <v>35</v>
      </c>
      <c r="M45" s="36">
        <v>42</v>
      </c>
      <c r="N45" s="36">
        <v>40</v>
      </c>
      <c r="O45" s="36">
        <v>32</v>
      </c>
      <c r="P45" s="65"/>
      <c r="Q45" s="37">
        <v>451</v>
      </c>
    </row>
    <row r="46" spans="1:17">
      <c r="A46" s="50" t="s">
        <v>110</v>
      </c>
      <c r="B46" s="58">
        <v>60</v>
      </c>
      <c r="C46" s="36">
        <v>63</v>
      </c>
      <c r="D46" s="36">
        <v>107</v>
      </c>
      <c r="E46" s="36">
        <v>126</v>
      </c>
      <c r="F46" s="36">
        <v>127</v>
      </c>
      <c r="G46" s="36">
        <v>160</v>
      </c>
      <c r="H46" s="36">
        <v>466</v>
      </c>
      <c r="I46" s="36">
        <v>91</v>
      </c>
      <c r="J46" s="36">
        <v>154</v>
      </c>
      <c r="K46" s="36">
        <v>163</v>
      </c>
      <c r="L46" s="36">
        <v>238</v>
      </c>
      <c r="M46" s="36">
        <v>141</v>
      </c>
      <c r="N46" s="36">
        <v>184</v>
      </c>
      <c r="O46" s="36">
        <v>94</v>
      </c>
      <c r="P46" s="65"/>
      <c r="Q46" s="37">
        <v>2174</v>
      </c>
    </row>
    <row r="47" spans="1:17">
      <c r="A47" s="50" t="s">
        <v>111</v>
      </c>
      <c r="B47" s="58">
        <v>30</v>
      </c>
      <c r="C47" s="36">
        <v>36</v>
      </c>
      <c r="D47" s="36">
        <v>42</v>
      </c>
      <c r="E47" s="36">
        <v>44</v>
      </c>
      <c r="F47" s="36">
        <v>64</v>
      </c>
      <c r="G47" s="36">
        <v>103</v>
      </c>
      <c r="H47" s="36">
        <v>95</v>
      </c>
      <c r="I47" s="36">
        <v>67</v>
      </c>
      <c r="J47" s="36">
        <v>92</v>
      </c>
      <c r="K47" s="36">
        <v>122</v>
      </c>
      <c r="L47" s="36">
        <v>110</v>
      </c>
      <c r="M47" s="36">
        <v>125</v>
      </c>
      <c r="N47" s="36">
        <v>83</v>
      </c>
      <c r="O47" s="36">
        <v>82</v>
      </c>
      <c r="P47" s="65"/>
      <c r="Q47" s="37">
        <v>1095</v>
      </c>
    </row>
    <row r="48" spans="1:17">
      <c r="A48" s="50" t="s">
        <v>112</v>
      </c>
      <c r="B48" s="58">
        <v>29</v>
      </c>
      <c r="C48" s="36">
        <v>39</v>
      </c>
      <c r="D48" s="36">
        <v>38</v>
      </c>
      <c r="E48" s="36">
        <v>29</v>
      </c>
      <c r="F48" s="36">
        <v>57</v>
      </c>
      <c r="G48" s="36">
        <v>64</v>
      </c>
      <c r="H48" s="36">
        <v>92</v>
      </c>
      <c r="I48" s="36">
        <v>46</v>
      </c>
      <c r="J48" s="36">
        <v>51</v>
      </c>
      <c r="K48" s="36">
        <v>84</v>
      </c>
      <c r="L48" s="36">
        <v>60</v>
      </c>
      <c r="M48" s="36">
        <v>82</v>
      </c>
      <c r="N48" s="36">
        <v>63</v>
      </c>
      <c r="O48" s="36">
        <v>66</v>
      </c>
      <c r="P48" s="65"/>
      <c r="Q48" s="37">
        <v>800</v>
      </c>
    </row>
    <row r="49" spans="1:17">
      <c r="A49" s="50" t="s">
        <v>113</v>
      </c>
      <c r="B49" s="58">
        <v>13</v>
      </c>
      <c r="C49" s="36">
        <v>24</v>
      </c>
      <c r="D49" s="36">
        <v>11</v>
      </c>
      <c r="E49" s="36">
        <v>12</v>
      </c>
      <c r="F49" s="36">
        <v>32</v>
      </c>
      <c r="G49" s="36">
        <v>52</v>
      </c>
      <c r="H49" s="36">
        <v>47</v>
      </c>
      <c r="I49" s="36">
        <v>43</v>
      </c>
      <c r="J49" s="36">
        <v>29</v>
      </c>
      <c r="K49" s="36">
        <v>76</v>
      </c>
      <c r="L49" s="36">
        <v>32</v>
      </c>
      <c r="M49" s="36">
        <v>59</v>
      </c>
      <c r="N49" s="36">
        <v>42</v>
      </c>
      <c r="O49" s="36">
        <v>74</v>
      </c>
      <c r="P49" s="65"/>
      <c r="Q49" s="37">
        <v>546</v>
      </c>
    </row>
    <row r="50" spans="1:17">
      <c r="A50" s="50" t="s">
        <v>114</v>
      </c>
      <c r="B50" s="58">
        <v>3</v>
      </c>
      <c r="C50" s="36">
        <v>9</v>
      </c>
      <c r="D50" s="36">
        <v>3</v>
      </c>
      <c r="E50" s="36">
        <v>3</v>
      </c>
      <c r="F50" s="36">
        <v>16</v>
      </c>
      <c r="G50" s="36">
        <v>21</v>
      </c>
      <c r="H50" s="36">
        <v>17</v>
      </c>
      <c r="I50" s="36">
        <v>19</v>
      </c>
      <c r="J50" s="36">
        <v>10</v>
      </c>
      <c r="K50" s="36">
        <v>19</v>
      </c>
      <c r="L50" s="36">
        <v>12</v>
      </c>
      <c r="M50" s="36">
        <v>15</v>
      </c>
      <c r="N50" s="36">
        <v>22</v>
      </c>
      <c r="O50" s="36">
        <v>27</v>
      </c>
      <c r="P50" s="65"/>
      <c r="Q50" s="37">
        <v>196</v>
      </c>
    </row>
    <row r="51" spans="1:17">
      <c r="A51" s="50" t="s">
        <v>115</v>
      </c>
      <c r="B51" s="58">
        <v>25</v>
      </c>
      <c r="C51" s="36">
        <v>49</v>
      </c>
      <c r="D51" s="36">
        <v>60</v>
      </c>
      <c r="E51" s="36">
        <v>56</v>
      </c>
      <c r="F51" s="36">
        <v>389</v>
      </c>
      <c r="G51" s="36">
        <v>356</v>
      </c>
      <c r="H51" s="36">
        <v>320</v>
      </c>
      <c r="I51" s="36">
        <v>302</v>
      </c>
      <c r="J51" s="36">
        <v>751</v>
      </c>
      <c r="K51" s="36">
        <v>498</v>
      </c>
      <c r="L51" s="36">
        <v>875</v>
      </c>
      <c r="M51" s="36">
        <v>652</v>
      </c>
      <c r="N51" s="36">
        <v>1144</v>
      </c>
      <c r="O51" s="36">
        <v>731</v>
      </c>
      <c r="P51" s="65"/>
      <c r="Q51" s="37">
        <v>6208</v>
      </c>
    </row>
    <row r="52" spans="1:17">
      <c r="A52" s="50" t="s">
        <v>116</v>
      </c>
      <c r="B52" s="58">
        <v>11</v>
      </c>
      <c r="C52" s="36">
        <v>22</v>
      </c>
      <c r="D52" s="36">
        <v>17</v>
      </c>
      <c r="E52" s="36">
        <v>21</v>
      </c>
      <c r="F52" s="36">
        <v>33</v>
      </c>
      <c r="G52" s="36">
        <v>78</v>
      </c>
      <c r="H52" s="36">
        <v>36</v>
      </c>
      <c r="I52" s="36">
        <v>69</v>
      </c>
      <c r="J52" s="36">
        <v>48</v>
      </c>
      <c r="K52" s="36">
        <v>88</v>
      </c>
      <c r="L52" s="36">
        <v>41</v>
      </c>
      <c r="M52" s="36">
        <v>109</v>
      </c>
      <c r="N52" s="36">
        <v>100</v>
      </c>
      <c r="O52" s="36">
        <v>164</v>
      </c>
      <c r="P52" s="65"/>
      <c r="Q52" s="37">
        <v>837</v>
      </c>
    </row>
    <row r="53" spans="1:17">
      <c r="A53" s="50" t="s">
        <v>117</v>
      </c>
      <c r="B53" s="58">
        <v>21</v>
      </c>
      <c r="C53" s="36">
        <v>38</v>
      </c>
      <c r="D53" s="36">
        <v>23</v>
      </c>
      <c r="E53" s="36">
        <v>35</v>
      </c>
      <c r="F53" s="36">
        <v>40</v>
      </c>
      <c r="G53" s="36">
        <v>53</v>
      </c>
      <c r="H53" s="36">
        <v>63</v>
      </c>
      <c r="I53" s="36">
        <v>55</v>
      </c>
      <c r="J53" s="36">
        <v>55</v>
      </c>
      <c r="K53" s="36">
        <v>82</v>
      </c>
      <c r="L53" s="36">
        <v>53</v>
      </c>
      <c r="M53" s="36">
        <v>101</v>
      </c>
      <c r="N53" s="36">
        <v>55</v>
      </c>
      <c r="O53" s="36">
        <v>87</v>
      </c>
      <c r="P53" s="65"/>
      <c r="Q53" s="37">
        <v>761</v>
      </c>
    </row>
    <row r="54" spans="1:17">
      <c r="A54" s="50" t="s">
        <v>118</v>
      </c>
      <c r="B54" s="58">
        <v>14</v>
      </c>
      <c r="C54" s="36">
        <v>25</v>
      </c>
      <c r="D54" s="36">
        <v>17</v>
      </c>
      <c r="E54" s="36">
        <v>12</v>
      </c>
      <c r="F54" s="36">
        <v>36</v>
      </c>
      <c r="G54" s="36">
        <v>45</v>
      </c>
      <c r="H54" s="36">
        <v>29</v>
      </c>
      <c r="I54" s="36">
        <v>61</v>
      </c>
      <c r="J54" s="36">
        <v>37</v>
      </c>
      <c r="K54" s="36">
        <v>39</v>
      </c>
      <c r="L54" s="36">
        <v>37</v>
      </c>
      <c r="M54" s="36">
        <v>48</v>
      </c>
      <c r="N54" s="36">
        <v>53</v>
      </c>
      <c r="O54" s="36">
        <v>80</v>
      </c>
      <c r="P54" s="65"/>
      <c r="Q54" s="37">
        <v>533</v>
      </c>
    </row>
    <row r="55" spans="1:17">
      <c r="A55" s="50" t="s">
        <v>119</v>
      </c>
      <c r="B55" s="58">
        <v>2</v>
      </c>
      <c r="C55" s="36">
        <v>1</v>
      </c>
      <c r="D55" s="36">
        <v>3</v>
      </c>
      <c r="E55" s="36">
        <v>1</v>
      </c>
      <c r="F55" s="36">
        <v>7</v>
      </c>
      <c r="G55" s="36">
        <v>3</v>
      </c>
      <c r="H55" s="36">
        <v>4</v>
      </c>
      <c r="I55" s="36">
        <v>15</v>
      </c>
      <c r="J55" s="36">
        <v>3</v>
      </c>
      <c r="K55" s="36">
        <v>1</v>
      </c>
      <c r="L55" s="36">
        <v>2</v>
      </c>
      <c r="M55" s="36">
        <v>1</v>
      </c>
      <c r="N55" s="36">
        <v>9</v>
      </c>
      <c r="O55" s="36">
        <v>11</v>
      </c>
      <c r="P55" s="65"/>
      <c r="Q55" s="37">
        <v>63</v>
      </c>
    </row>
    <row r="56" spans="1:17">
      <c r="A56" s="50" t="s">
        <v>120</v>
      </c>
      <c r="B56" s="58">
        <v>15</v>
      </c>
      <c r="C56" s="36">
        <v>19</v>
      </c>
      <c r="D56" s="36">
        <v>21</v>
      </c>
      <c r="E56" s="36">
        <v>102</v>
      </c>
      <c r="F56" s="36">
        <v>33</v>
      </c>
      <c r="G56" s="36">
        <v>27</v>
      </c>
      <c r="H56" s="36">
        <v>27</v>
      </c>
      <c r="I56" s="36">
        <v>107</v>
      </c>
      <c r="J56" s="36">
        <v>23</v>
      </c>
      <c r="K56" s="36">
        <v>64</v>
      </c>
      <c r="L56" s="36">
        <v>21</v>
      </c>
      <c r="M56" s="36">
        <v>83</v>
      </c>
      <c r="N56" s="36">
        <v>39</v>
      </c>
      <c r="O56" s="36">
        <v>75</v>
      </c>
      <c r="P56" s="65"/>
      <c r="Q56" s="37">
        <v>656</v>
      </c>
    </row>
    <row r="57" spans="1:17">
      <c r="A57" s="50" t="s">
        <v>121</v>
      </c>
      <c r="B57" s="58">
        <v>26</v>
      </c>
      <c r="C57" s="36">
        <v>36</v>
      </c>
      <c r="D57" s="36">
        <v>28</v>
      </c>
      <c r="E57" s="36">
        <v>72</v>
      </c>
      <c r="F57" s="36">
        <v>48</v>
      </c>
      <c r="G57" s="36">
        <v>50</v>
      </c>
      <c r="H57" s="36">
        <v>43</v>
      </c>
      <c r="I57" s="36">
        <v>142</v>
      </c>
      <c r="J57" s="36">
        <v>36</v>
      </c>
      <c r="K57" s="36">
        <v>95</v>
      </c>
      <c r="L57" s="36">
        <v>42</v>
      </c>
      <c r="M57" s="36">
        <v>83</v>
      </c>
      <c r="N57" s="36">
        <v>26</v>
      </c>
      <c r="O57" s="36">
        <v>109</v>
      </c>
      <c r="P57" s="65"/>
      <c r="Q57" s="37">
        <v>836</v>
      </c>
    </row>
    <row r="58" spans="1:17">
      <c r="A58" s="50" t="s">
        <v>122</v>
      </c>
      <c r="B58" s="58">
        <v>36</v>
      </c>
      <c r="C58" s="36">
        <v>29</v>
      </c>
      <c r="D58" s="36">
        <v>40</v>
      </c>
      <c r="E58" s="36">
        <v>56</v>
      </c>
      <c r="F58" s="36">
        <v>33</v>
      </c>
      <c r="G58" s="36">
        <v>55</v>
      </c>
      <c r="H58" s="36">
        <v>46</v>
      </c>
      <c r="I58" s="36">
        <v>234</v>
      </c>
      <c r="J58" s="36">
        <v>59</v>
      </c>
      <c r="K58" s="36">
        <v>72</v>
      </c>
      <c r="L58" s="36">
        <v>44</v>
      </c>
      <c r="M58" s="36">
        <v>100</v>
      </c>
      <c r="N58" s="36">
        <v>60</v>
      </c>
      <c r="O58" s="36">
        <v>150</v>
      </c>
      <c r="P58" s="65"/>
      <c r="Q58" s="37">
        <v>1014</v>
      </c>
    </row>
    <row r="59" spans="1:17">
      <c r="A59" s="50" t="s">
        <v>123</v>
      </c>
      <c r="B59" s="58">
        <v>24</v>
      </c>
      <c r="C59" s="36">
        <v>43</v>
      </c>
      <c r="D59" s="36">
        <v>45</v>
      </c>
      <c r="E59" s="36">
        <v>50</v>
      </c>
      <c r="F59" s="36">
        <v>35</v>
      </c>
      <c r="G59" s="36">
        <v>63</v>
      </c>
      <c r="H59" s="36">
        <v>45</v>
      </c>
      <c r="I59" s="36">
        <v>96</v>
      </c>
      <c r="J59" s="36">
        <v>52</v>
      </c>
      <c r="K59" s="36">
        <v>82</v>
      </c>
      <c r="L59" s="36">
        <v>53</v>
      </c>
      <c r="M59" s="36">
        <v>84</v>
      </c>
      <c r="N59" s="36">
        <v>56</v>
      </c>
      <c r="O59" s="36">
        <v>128</v>
      </c>
      <c r="P59" s="65"/>
      <c r="Q59" s="37">
        <v>856</v>
      </c>
    </row>
    <row r="60" spans="1:17">
      <c r="A60" s="50" t="s">
        <v>124</v>
      </c>
      <c r="B60" s="58">
        <v>11</v>
      </c>
      <c r="C60" s="36">
        <v>20</v>
      </c>
      <c r="D60" s="36">
        <v>9</v>
      </c>
      <c r="E60" s="36">
        <v>7</v>
      </c>
      <c r="F60" s="36">
        <v>13</v>
      </c>
      <c r="G60" s="36">
        <v>15</v>
      </c>
      <c r="H60" s="36">
        <v>13</v>
      </c>
      <c r="I60" s="36">
        <v>31</v>
      </c>
      <c r="J60" s="36">
        <v>18</v>
      </c>
      <c r="K60" s="36">
        <v>28</v>
      </c>
      <c r="L60" s="36">
        <v>9</v>
      </c>
      <c r="M60" s="36">
        <v>29</v>
      </c>
      <c r="N60" s="36">
        <v>19</v>
      </c>
      <c r="O60" s="36">
        <v>21</v>
      </c>
      <c r="P60" s="65"/>
      <c r="Q60" s="37">
        <v>243</v>
      </c>
    </row>
    <row r="61" spans="1:17">
      <c r="A61" s="50" t="s">
        <v>125</v>
      </c>
      <c r="B61" s="58">
        <v>14</v>
      </c>
      <c r="C61" s="36">
        <v>21</v>
      </c>
      <c r="D61" s="36">
        <v>22</v>
      </c>
      <c r="E61" s="36">
        <v>29</v>
      </c>
      <c r="F61" s="36">
        <v>14</v>
      </c>
      <c r="G61" s="36">
        <v>27</v>
      </c>
      <c r="H61" s="36">
        <v>23</v>
      </c>
      <c r="I61" s="36">
        <v>33</v>
      </c>
      <c r="J61" s="36">
        <v>24</v>
      </c>
      <c r="K61" s="36">
        <v>30</v>
      </c>
      <c r="L61" s="36">
        <v>27</v>
      </c>
      <c r="M61" s="36">
        <v>32</v>
      </c>
      <c r="N61" s="36">
        <v>28</v>
      </c>
      <c r="O61" s="36">
        <v>64</v>
      </c>
      <c r="P61" s="65"/>
      <c r="Q61" s="37">
        <v>388</v>
      </c>
    </row>
    <row r="62" spans="1:17">
      <c r="A62" s="50" t="s">
        <v>126</v>
      </c>
      <c r="B62" s="58">
        <v>27</v>
      </c>
      <c r="C62" s="36">
        <v>38</v>
      </c>
      <c r="D62" s="36">
        <v>31</v>
      </c>
      <c r="E62" s="36">
        <v>20</v>
      </c>
      <c r="F62" s="36">
        <v>31</v>
      </c>
      <c r="G62" s="36">
        <v>41</v>
      </c>
      <c r="H62" s="36">
        <v>36</v>
      </c>
      <c r="I62" s="36">
        <v>48</v>
      </c>
      <c r="J62" s="36">
        <v>31</v>
      </c>
      <c r="K62" s="36">
        <v>64</v>
      </c>
      <c r="L62" s="36">
        <v>35</v>
      </c>
      <c r="M62" s="36">
        <v>79</v>
      </c>
      <c r="N62" s="36">
        <v>35</v>
      </c>
      <c r="O62" s="36">
        <v>74</v>
      </c>
      <c r="P62" s="65"/>
      <c r="Q62" s="37">
        <v>590</v>
      </c>
    </row>
    <row r="63" spans="1:17">
      <c r="A63" s="50" t="s">
        <v>127</v>
      </c>
      <c r="B63" s="58">
        <v>25</v>
      </c>
      <c r="C63" s="36">
        <v>32</v>
      </c>
      <c r="D63" s="36">
        <v>33</v>
      </c>
      <c r="E63" s="36">
        <v>46</v>
      </c>
      <c r="F63" s="36">
        <v>45</v>
      </c>
      <c r="G63" s="36">
        <v>28</v>
      </c>
      <c r="H63" s="36">
        <v>50</v>
      </c>
      <c r="I63" s="36">
        <v>46</v>
      </c>
      <c r="J63" s="36">
        <v>32</v>
      </c>
      <c r="K63" s="36">
        <v>79</v>
      </c>
      <c r="L63" s="36">
        <v>35</v>
      </c>
      <c r="M63" s="36">
        <v>71</v>
      </c>
      <c r="N63" s="36">
        <v>35</v>
      </c>
      <c r="O63" s="36">
        <v>85</v>
      </c>
      <c r="P63" s="65"/>
      <c r="Q63" s="37">
        <v>642</v>
      </c>
    </row>
    <row r="64" spans="1:17">
      <c r="A64" s="50" t="s">
        <v>128</v>
      </c>
      <c r="B64" s="58">
        <v>24</v>
      </c>
      <c r="C64" s="36">
        <v>34</v>
      </c>
      <c r="D64" s="36">
        <v>41</v>
      </c>
      <c r="E64" s="36">
        <v>35</v>
      </c>
      <c r="F64" s="36">
        <v>35</v>
      </c>
      <c r="G64" s="36">
        <v>30</v>
      </c>
      <c r="H64" s="36">
        <v>25</v>
      </c>
      <c r="I64" s="36">
        <v>39</v>
      </c>
      <c r="J64" s="36">
        <v>28</v>
      </c>
      <c r="K64" s="36">
        <v>74</v>
      </c>
      <c r="L64" s="36">
        <v>30</v>
      </c>
      <c r="M64" s="36">
        <v>59</v>
      </c>
      <c r="N64" s="36">
        <v>30</v>
      </c>
      <c r="O64" s="36">
        <v>71</v>
      </c>
      <c r="P64" s="65"/>
      <c r="Q64" s="37">
        <v>555</v>
      </c>
    </row>
    <row r="65" spans="1:17">
      <c r="A65" s="50" t="s">
        <v>129</v>
      </c>
      <c r="B65" s="58">
        <v>35</v>
      </c>
      <c r="C65" s="36">
        <v>47</v>
      </c>
      <c r="D65" s="36">
        <v>33</v>
      </c>
      <c r="E65" s="36">
        <v>52</v>
      </c>
      <c r="F65" s="36">
        <v>35</v>
      </c>
      <c r="G65" s="36">
        <v>33</v>
      </c>
      <c r="H65" s="36">
        <v>49</v>
      </c>
      <c r="I65" s="36">
        <v>44</v>
      </c>
      <c r="J65" s="36">
        <v>35</v>
      </c>
      <c r="K65" s="36">
        <v>62</v>
      </c>
      <c r="L65" s="36">
        <v>40</v>
      </c>
      <c r="M65" s="36">
        <v>59</v>
      </c>
      <c r="N65" s="36">
        <v>44</v>
      </c>
      <c r="O65" s="36">
        <v>58</v>
      </c>
      <c r="P65" s="65"/>
      <c r="Q65" s="37">
        <v>626</v>
      </c>
    </row>
    <row r="66" spans="1:17">
      <c r="A66" s="50" t="s">
        <v>130</v>
      </c>
      <c r="B66" s="58">
        <v>4</v>
      </c>
      <c r="C66" s="36">
        <v>5</v>
      </c>
      <c r="D66" s="36">
        <v>5</v>
      </c>
      <c r="E66" s="36">
        <v>11</v>
      </c>
      <c r="F66" s="36">
        <v>3</v>
      </c>
      <c r="G66" s="36">
        <v>3</v>
      </c>
      <c r="H66" s="36">
        <v>10</v>
      </c>
      <c r="I66" s="36">
        <v>18</v>
      </c>
      <c r="J66" s="36">
        <v>4</v>
      </c>
      <c r="K66" s="36">
        <v>5</v>
      </c>
      <c r="L66" s="36">
        <v>6</v>
      </c>
      <c r="M66" s="36">
        <v>7</v>
      </c>
      <c r="N66" s="36">
        <v>6</v>
      </c>
      <c r="O66" s="36">
        <v>5</v>
      </c>
      <c r="P66" s="65"/>
      <c r="Q66" s="37">
        <v>92</v>
      </c>
    </row>
    <row r="67" spans="1:17">
      <c r="A67" s="50" t="s">
        <v>131</v>
      </c>
      <c r="B67" s="58">
        <v>30</v>
      </c>
      <c r="C67" s="36">
        <v>44</v>
      </c>
      <c r="D67" s="36">
        <v>34</v>
      </c>
      <c r="E67" s="36">
        <v>40</v>
      </c>
      <c r="F67" s="36">
        <v>45</v>
      </c>
      <c r="G67" s="36">
        <v>35</v>
      </c>
      <c r="H67" s="36">
        <v>48</v>
      </c>
      <c r="I67" s="36">
        <v>50</v>
      </c>
      <c r="J67" s="36">
        <v>30</v>
      </c>
      <c r="K67" s="36">
        <v>65</v>
      </c>
      <c r="L67" s="36">
        <v>33</v>
      </c>
      <c r="M67" s="36">
        <v>46</v>
      </c>
      <c r="N67" s="36">
        <v>49</v>
      </c>
      <c r="O67" s="36">
        <v>56</v>
      </c>
      <c r="P67" s="65"/>
      <c r="Q67" s="37">
        <v>605</v>
      </c>
    </row>
    <row r="68" spans="1:17">
      <c r="A68" s="50" t="s">
        <v>132</v>
      </c>
      <c r="B68" s="58">
        <v>20</v>
      </c>
      <c r="C68" s="36">
        <v>61</v>
      </c>
      <c r="D68" s="36">
        <v>29</v>
      </c>
      <c r="E68" s="36">
        <v>42</v>
      </c>
      <c r="F68" s="36">
        <v>33</v>
      </c>
      <c r="G68" s="36">
        <v>25</v>
      </c>
      <c r="H68" s="36">
        <v>28</v>
      </c>
      <c r="I68" s="36">
        <v>44</v>
      </c>
      <c r="J68" s="36">
        <v>21</v>
      </c>
      <c r="K68" s="36">
        <v>44</v>
      </c>
      <c r="L68" s="36">
        <v>23</v>
      </c>
      <c r="M68" s="36">
        <v>43</v>
      </c>
      <c r="N68" s="36">
        <v>27</v>
      </c>
      <c r="O68" s="36">
        <v>31</v>
      </c>
      <c r="P68" s="65"/>
      <c r="Q68" s="37">
        <v>471</v>
      </c>
    </row>
    <row r="69" spans="1:17">
      <c r="A69" s="50" t="s">
        <v>133</v>
      </c>
      <c r="B69" s="58">
        <v>48</v>
      </c>
      <c r="C69" s="36">
        <v>74</v>
      </c>
      <c r="D69" s="36">
        <v>53</v>
      </c>
      <c r="E69" s="36">
        <v>59</v>
      </c>
      <c r="F69" s="36">
        <v>26</v>
      </c>
      <c r="G69" s="36">
        <v>26</v>
      </c>
      <c r="H69" s="36">
        <v>53</v>
      </c>
      <c r="I69" s="36">
        <v>49</v>
      </c>
      <c r="J69" s="36">
        <v>35</v>
      </c>
      <c r="K69" s="36">
        <v>43</v>
      </c>
      <c r="L69" s="36">
        <v>41</v>
      </c>
      <c r="M69" s="36">
        <v>32</v>
      </c>
      <c r="N69" s="36">
        <v>40</v>
      </c>
      <c r="O69" s="36">
        <v>68</v>
      </c>
      <c r="P69" s="65"/>
      <c r="Q69" s="37">
        <v>647</v>
      </c>
    </row>
    <row r="70" spans="1:17">
      <c r="A70" s="50" t="s">
        <v>134</v>
      </c>
      <c r="B70" s="58">
        <v>27</v>
      </c>
      <c r="C70" s="36">
        <v>46</v>
      </c>
      <c r="D70" s="36">
        <v>31</v>
      </c>
      <c r="E70" s="36">
        <v>31</v>
      </c>
      <c r="F70" s="36">
        <v>34</v>
      </c>
      <c r="G70" s="36">
        <v>20</v>
      </c>
      <c r="H70" s="36">
        <v>41</v>
      </c>
      <c r="I70" s="36">
        <v>38</v>
      </c>
      <c r="J70" s="36">
        <v>22</v>
      </c>
      <c r="K70" s="36">
        <v>28</v>
      </c>
      <c r="L70" s="36">
        <v>32</v>
      </c>
      <c r="M70" s="36">
        <v>27</v>
      </c>
      <c r="N70" s="36">
        <v>25</v>
      </c>
      <c r="O70" s="36">
        <v>23</v>
      </c>
      <c r="P70" s="65"/>
      <c r="Q70" s="37">
        <v>425</v>
      </c>
    </row>
    <row r="71" spans="1:17">
      <c r="A71" s="50" t="s">
        <v>135</v>
      </c>
      <c r="B71" s="58">
        <v>7</v>
      </c>
      <c r="C71" s="36">
        <v>8</v>
      </c>
      <c r="D71" s="36">
        <v>9</v>
      </c>
      <c r="E71" s="36">
        <v>17</v>
      </c>
      <c r="F71" s="36">
        <v>10</v>
      </c>
      <c r="G71" s="36">
        <v>3</v>
      </c>
      <c r="H71" s="36">
        <v>16</v>
      </c>
      <c r="I71" s="36">
        <v>14</v>
      </c>
      <c r="J71" s="36">
        <v>9</v>
      </c>
      <c r="K71" s="36">
        <v>3</v>
      </c>
      <c r="L71" s="36">
        <v>3</v>
      </c>
      <c r="M71" s="36">
        <v>1</v>
      </c>
      <c r="N71" s="36">
        <v>18</v>
      </c>
      <c r="O71" s="36">
        <v>20</v>
      </c>
      <c r="P71" s="65"/>
      <c r="Q71" s="37">
        <v>138</v>
      </c>
    </row>
    <row r="72" spans="1:17">
      <c r="A72" s="50" t="s">
        <v>136</v>
      </c>
      <c r="B72" s="58">
        <v>22</v>
      </c>
      <c r="C72" s="36">
        <v>52</v>
      </c>
      <c r="D72" s="36">
        <v>36</v>
      </c>
      <c r="E72" s="36">
        <v>36</v>
      </c>
      <c r="F72" s="36">
        <v>29</v>
      </c>
      <c r="G72" s="36">
        <v>24</v>
      </c>
      <c r="H72" s="36">
        <v>49</v>
      </c>
      <c r="I72" s="36">
        <v>35</v>
      </c>
      <c r="J72" s="36">
        <v>28</v>
      </c>
      <c r="K72" s="36">
        <v>23</v>
      </c>
      <c r="L72" s="36">
        <v>32</v>
      </c>
      <c r="M72" s="36">
        <v>26</v>
      </c>
      <c r="N72" s="36">
        <v>36</v>
      </c>
      <c r="O72" s="36">
        <v>38</v>
      </c>
      <c r="P72" s="65"/>
      <c r="Q72" s="37">
        <v>466</v>
      </c>
    </row>
    <row r="73" spans="1:17">
      <c r="A73" s="50" t="s">
        <v>137</v>
      </c>
      <c r="B73" s="58">
        <v>44</v>
      </c>
      <c r="C73" s="36">
        <v>66</v>
      </c>
      <c r="D73" s="36">
        <v>46</v>
      </c>
      <c r="E73" s="36">
        <v>54</v>
      </c>
      <c r="F73" s="36">
        <v>48</v>
      </c>
      <c r="G73" s="36">
        <v>34</v>
      </c>
      <c r="H73" s="36">
        <v>97</v>
      </c>
      <c r="I73" s="36">
        <v>43</v>
      </c>
      <c r="J73" s="36">
        <v>28</v>
      </c>
      <c r="K73" s="36">
        <v>36</v>
      </c>
      <c r="L73" s="36">
        <v>38</v>
      </c>
      <c r="M73" s="36">
        <v>53</v>
      </c>
      <c r="N73" s="36">
        <v>35</v>
      </c>
      <c r="O73" s="36">
        <v>63</v>
      </c>
      <c r="P73" s="65"/>
      <c r="Q73" s="37">
        <v>685</v>
      </c>
    </row>
    <row r="74" spans="1:17">
      <c r="A74" s="50" t="s">
        <v>138</v>
      </c>
      <c r="B74" s="58">
        <v>43</v>
      </c>
      <c r="C74" s="36">
        <v>43</v>
      </c>
      <c r="D74" s="36">
        <v>37</v>
      </c>
      <c r="E74" s="36">
        <v>42</v>
      </c>
      <c r="F74" s="36">
        <v>39</v>
      </c>
      <c r="G74" s="36">
        <v>25</v>
      </c>
      <c r="H74" s="36">
        <v>81</v>
      </c>
      <c r="I74" s="36">
        <v>41</v>
      </c>
      <c r="J74" s="36">
        <v>33</v>
      </c>
      <c r="K74" s="36">
        <v>25</v>
      </c>
      <c r="L74" s="36">
        <v>32</v>
      </c>
      <c r="M74" s="36">
        <v>33</v>
      </c>
      <c r="N74" s="36">
        <v>25</v>
      </c>
      <c r="O74" s="36">
        <v>28</v>
      </c>
      <c r="P74" s="65"/>
      <c r="Q74" s="37">
        <v>527</v>
      </c>
    </row>
    <row r="75" spans="1:17">
      <c r="A75" s="50" t="s">
        <v>139</v>
      </c>
      <c r="B75" s="58">
        <v>33</v>
      </c>
      <c r="C75" s="36">
        <v>38</v>
      </c>
      <c r="D75" s="36">
        <v>30</v>
      </c>
      <c r="E75" s="36">
        <v>38</v>
      </c>
      <c r="F75" s="36">
        <v>39</v>
      </c>
      <c r="G75" s="36">
        <v>21</v>
      </c>
      <c r="H75" s="36">
        <v>53</v>
      </c>
      <c r="I75" s="36">
        <v>45</v>
      </c>
      <c r="J75" s="36">
        <v>29</v>
      </c>
      <c r="K75" s="36">
        <v>35</v>
      </c>
      <c r="L75" s="36">
        <v>32</v>
      </c>
      <c r="M75" s="36">
        <v>25</v>
      </c>
      <c r="N75" s="36">
        <v>20</v>
      </c>
      <c r="O75" s="36">
        <v>35</v>
      </c>
      <c r="P75" s="65"/>
      <c r="Q75" s="37">
        <v>473</v>
      </c>
    </row>
    <row r="76" spans="1:17">
      <c r="A76" s="50" t="s">
        <v>140</v>
      </c>
      <c r="B76" s="58">
        <v>22</v>
      </c>
      <c r="C76" s="36">
        <v>21</v>
      </c>
      <c r="D76" s="36">
        <v>12</v>
      </c>
      <c r="E76" s="36">
        <v>21</v>
      </c>
      <c r="F76" s="36">
        <v>20</v>
      </c>
      <c r="G76" s="36">
        <v>24</v>
      </c>
      <c r="H76" s="36">
        <v>26</v>
      </c>
      <c r="I76" s="36">
        <v>26</v>
      </c>
      <c r="J76" s="36">
        <v>13</v>
      </c>
      <c r="K76" s="36">
        <v>15</v>
      </c>
      <c r="L76" s="36">
        <v>14</v>
      </c>
      <c r="M76" s="36">
        <v>20</v>
      </c>
      <c r="N76" s="36">
        <v>9</v>
      </c>
      <c r="O76" s="36">
        <v>16</v>
      </c>
      <c r="P76" s="65"/>
      <c r="Q76" s="37">
        <v>259</v>
      </c>
    </row>
    <row r="77" spans="1:17">
      <c r="A77" s="50" t="s">
        <v>141</v>
      </c>
      <c r="B77" s="58">
        <v>20</v>
      </c>
      <c r="C77" s="36">
        <v>24</v>
      </c>
      <c r="D77" s="36">
        <v>12</v>
      </c>
      <c r="E77" s="36">
        <v>31</v>
      </c>
      <c r="F77" s="36">
        <v>18</v>
      </c>
      <c r="G77" s="36">
        <v>6</v>
      </c>
      <c r="H77" s="36">
        <v>25</v>
      </c>
      <c r="I77" s="36">
        <v>21</v>
      </c>
      <c r="J77" s="36">
        <v>9</v>
      </c>
      <c r="K77" s="36">
        <v>8</v>
      </c>
      <c r="L77" s="36">
        <v>15</v>
      </c>
      <c r="M77" s="36">
        <v>8</v>
      </c>
      <c r="N77" s="36">
        <v>12</v>
      </c>
      <c r="O77" s="36">
        <v>17</v>
      </c>
      <c r="P77" s="65"/>
      <c r="Q77" s="37">
        <v>226</v>
      </c>
    </row>
    <row r="78" spans="1:17">
      <c r="A78" s="50" t="s">
        <v>142</v>
      </c>
      <c r="B78" s="58">
        <v>34</v>
      </c>
      <c r="C78" s="36">
        <v>35</v>
      </c>
      <c r="D78" s="36">
        <v>28</v>
      </c>
      <c r="E78" s="36">
        <v>41</v>
      </c>
      <c r="F78" s="36">
        <v>42</v>
      </c>
      <c r="G78" s="36">
        <v>35</v>
      </c>
      <c r="H78" s="36">
        <v>28</v>
      </c>
      <c r="I78" s="36">
        <v>38</v>
      </c>
      <c r="J78" s="36">
        <v>23</v>
      </c>
      <c r="K78" s="36">
        <v>37</v>
      </c>
      <c r="L78" s="36">
        <v>27</v>
      </c>
      <c r="M78" s="36">
        <v>31</v>
      </c>
      <c r="N78" s="36">
        <v>24</v>
      </c>
      <c r="O78" s="36">
        <v>27</v>
      </c>
      <c r="P78" s="65"/>
      <c r="Q78" s="37">
        <v>450</v>
      </c>
    </row>
    <row r="79" spans="1:17">
      <c r="A79" s="50" t="s">
        <v>143</v>
      </c>
      <c r="B79" s="58">
        <v>31</v>
      </c>
      <c r="C79" s="36">
        <v>39</v>
      </c>
      <c r="D79" s="36">
        <v>48</v>
      </c>
      <c r="E79" s="36">
        <v>41</v>
      </c>
      <c r="F79" s="36">
        <v>36</v>
      </c>
      <c r="G79" s="36">
        <v>42</v>
      </c>
      <c r="H79" s="36">
        <v>45</v>
      </c>
      <c r="I79" s="36">
        <v>51</v>
      </c>
      <c r="J79" s="36">
        <v>39</v>
      </c>
      <c r="K79" s="36">
        <v>29</v>
      </c>
      <c r="L79" s="36">
        <v>36</v>
      </c>
      <c r="M79" s="36">
        <v>34</v>
      </c>
      <c r="N79" s="36">
        <v>32</v>
      </c>
      <c r="O79" s="36">
        <v>40</v>
      </c>
      <c r="P79" s="65"/>
      <c r="Q79" s="37">
        <v>543</v>
      </c>
    </row>
    <row r="80" spans="1:17">
      <c r="A80" s="50" t="s">
        <v>144</v>
      </c>
      <c r="B80" s="58">
        <v>37</v>
      </c>
      <c r="C80" s="36">
        <v>27</v>
      </c>
      <c r="D80" s="36">
        <v>33</v>
      </c>
      <c r="E80" s="36">
        <v>42</v>
      </c>
      <c r="F80" s="36">
        <v>48</v>
      </c>
      <c r="G80" s="36">
        <v>36</v>
      </c>
      <c r="H80" s="36">
        <v>40</v>
      </c>
      <c r="I80" s="36">
        <v>56</v>
      </c>
      <c r="J80" s="36">
        <v>28</v>
      </c>
      <c r="K80" s="36">
        <v>38</v>
      </c>
      <c r="L80" s="36">
        <v>37</v>
      </c>
      <c r="M80" s="36">
        <v>30</v>
      </c>
      <c r="N80" s="36">
        <v>44</v>
      </c>
      <c r="O80" s="36">
        <v>33</v>
      </c>
      <c r="P80" s="65"/>
      <c r="Q80" s="37">
        <v>529</v>
      </c>
    </row>
    <row r="81" spans="1:17">
      <c r="A81" s="50" t="s">
        <v>145</v>
      </c>
      <c r="B81" s="58">
        <v>37</v>
      </c>
      <c r="C81" s="36">
        <v>33</v>
      </c>
      <c r="D81" s="36">
        <v>41</v>
      </c>
      <c r="E81" s="36">
        <v>42</v>
      </c>
      <c r="F81" s="36">
        <v>30</v>
      </c>
      <c r="G81" s="36">
        <v>32</v>
      </c>
      <c r="H81" s="36">
        <v>37</v>
      </c>
      <c r="I81" s="36">
        <v>48</v>
      </c>
      <c r="J81" s="36">
        <v>32</v>
      </c>
      <c r="K81" s="36">
        <v>43</v>
      </c>
      <c r="L81" s="36">
        <v>31</v>
      </c>
      <c r="M81" s="36">
        <v>40</v>
      </c>
      <c r="N81" s="36">
        <v>27</v>
      </c>
      <c r="O81" s="36">
        <v>40</v>
      </c>
      <c r="P81" s="65"/>
      <c r="Q81" s="37">
        <v>513</v>
      </c>
    </row>
    <row r="82" spans="1:17">
      <c r="A82" s="50" t="s">
        <v>146</v>
      </c>
      <c r="B82" s="58">
        <v>35</v>
      </c>
      <c r="C82" s="36">
        <v>38</v>
      </c>
      <c r="D82" s="36">
        <v>95</v>
      </c>
      <c r="E82" s="36">
        <v>47</v>
      </c>
      <c r="F82" s="36">
        <v>39</v>
      </c>
      <c r="G82" s="36">
        <v>41</v>
      </c>
      <c r="H82" s="36">
        <v>52</v>
      </c>
      <c r="I82" s="36">
        <v>41</v>
      </c>
      <c r="J82" s="36">
        <v>42</v>
      </c>
      <c r="K82" s="36">
        <v>32</v>
      </c>
      <c r="L82" s="36">
        <v>42</v>
      </c>
      <c r="M82" s="36">
        <v>32</v>
      </c>
      <c r="N82" s="36">
        <v>38</v>
      </c>
      <c r="O82" s="36">
        <v>39</v>
      </c>
      <c r="P82" s="65"/>
      <c r="Q82" s="37">
        <v>613</v>
      </c>
    </row>
    <row r="83" spans="1:17">
      <c r="A83" s="50" t="s">
        <v>147</v>
      </c>
      <c r="B83" s="58">
        <v>71</v>
      </c>
      <c r="C83" s="36">
        <v>42</v>
      </c>
      <c r="D83" s="36">
        <v>53</v>
      </c>
      <c r="E83" s="36">
        <v>75</v>
      </c>
      <c r="F83" s="36">
        <v>62</v>
      </c>
      <c r="G83" s="36">
        <v>48</v>
      </c>
      <c r="H83" s="36">
        <v>46</v>
      </c>
      <c r="I83" s="36">
        <v>58</v>
      </c>
      <c r="J83" s="36">
        <v>41</v>
      </c>
      <c r="K83" s="36">
        <v>50</v>
      </c>
      <c r="L83" s="36">
        <v>55</v>
      </c>
      <c r="M83" s="36">
        <v>41</v>
      </c>
      <c r="N83" s="36">
        <v>44</v>
      </c>
      <c r="O83" s="36">
        <v>34</v>
      </c>
      <c r="P83" s="65"/>
      <c r="Q83" s="37">
        <v>720</v>
      </c>
    </row>
    <row r="84" spans="1:17">
      <c r="A84" s="50" t="s">
        <v>148</v>
      </c>
      <c r="B84" s="58">
        <v>75</v>
      </c>
      <c r="C84" s="36">
        <v>61</v>
      </c>
      <c r="D84" s="36">
        <v>62</v>
      </c>
      <c r="E84" s="36">
        <v>84</v>
      </c>
      <c r="F84" s="36">
        <v>35</v>
      </c>
      <c r="G84" s="36">
        <v>54</v>
      </c>
      <c r="H84" s="36">
        <v>43</v>
      </c>
      <c r="I84" s="36">
        <v>79</v>
      </c>
      <c r="J84" s="36">
        <v>33</v>
      </c>
      <c r="K84" s="36">
        <v>42</v>
      </c>
      <c r="L84" s="36">
        <v>40</v>
      </c>
      <c r="M84" s="36">
        <v>32</v>
      </c>
      <c r="N84" s="36">
        <v>38</v>
      </c>
      <c r="O84" s="36">
        <v>48</v>
      </c>
      <c r="P84" s="65"/>
      <c r="Q84" s="37">
        <v>726</v>
      </c>
    </row>
    <row r="85" spans="1:17">
      <c r="A85" s="50" t="s">
        <v>149</v>
      </c>
      <c r="B85" s="58">
        <v>61</v>
      </c>
      <c r="C85" s="36">
        <v>63</v>
      </c>
      <c r="D85" s="36">
        <v>61</v>
      </c>
      <c r="E85" s="36">
        <v>97</v>
      </c>
      <c r="F85" s="36">
        <v>51</v>
      </c>
      <c r="G85" s="36">
        <v>50</v>
      </c>
      <c r="H85" s="36">
        <v>59</v>
      </c>
      <c r="I85" s="36">
        <v>100</v>
      </c>
      <c r="J85" s="36">
        <v>36</v>
      </c>
      <c r="K85" s="36">
        <v>45</v>
      </c>
      <c r="L85" s="36">
        <v>49</v>
      </c>
      <c r="M85" s="36">
        <v>40</v>
      </c>
      <c r="N85" s="36">
        <v>48</v>
      </c>
      <c r="O85" s="36">
        <v>46</v>
      </c>
      <c r="P85" s="65"/>
      <c r="Q85" s="37">
        <v>806</v>
      </c>
    </row>
    <row r="86" spans="1:17">
      <c r="A86" s="50" t="s">
        <v>150</v>
      </c>
      <c r="B86" s="58">
        <v>81</v>
      </c>
      <c r="C86" s="36">
        <v>62</v>
      </c>
      <c r="D86" s="36">
        <v>80</v>
      </c>
      <c r="E86" s="36">
        <v>105</v>
      </c>
      <c r="F86" s="36">
        <v>53</v>
      </c>
      <c r="G86" s="36">
        <v>73</v>
      </c>
      <c r="H86" s="36">
        <v>51</v>
      </c>
      <c r="I86" s="36">
        <v>93</v>
      </c>
      <c r="J86" s="36">
        <v>32</v>
      </c>
      <c r="K86" s="36">
        <v>57</v>
      </c>
      <c r="L86" s="36">
        <v>54</v>
      </c>
      <c r="M86" s="36">
        <v>41</v>
      </c>
      <c r="N86" s="36">
        <v>41</v>
      </c>
      <c r="O86" s="36">
        <v>40</v>
      </c>
      <c r="P86" s="65"/>
      <c r="Q86" s="37">
        <v>863</v>
      </c>
    </row>
    <row r="87" spans="1:17">
      <c r="A87" s="50" t="s">
        <v>151</v>
      </c>
      <c r="B87" s="58">
        <v>49</v>
      </c>
      <c r="C87" s="36">
        <v>59</v>
      </c>
      <c r="D87" s="36">
        <v>57</v>
      </c>
      <c r="E87" s="36">
        <v>75</v>
      </c>
      <c r="F87" s="36">
        <v>38</v>
      </c>
      <c r="G87" s="36">
        <v>48</v>
      </c>
      <c r="H87" s="36">
        <v>37</v>
      </c>
      <c r="I87" s="36">
        <v>72</v>
      </c>
      <c r="J87" s="36">
        <v>43</v>
      </c>
      <c r="K87" s="36">
        <v>42</v>
      </c>
      <c r="L87" s="36">
        <v>27</v>
      </c>
      <c r="M87" s="36">
        <v>48</v>
      </c>
      <c r="N87" s="36">
        <v>28</v>
      </c>
      <c r="O87" s="36">
        <v>35</v>
      </c>
      <c r="P87" s="65"/>
      <c r="Q87" s="37">
        <v>658</v>
      </c>
    </row>
    <row r="88" spans="1:17">
      <c r="A88" s="50" t="s">
        <v>152</v>
      </c>
      <c r="B88" s="58">
        <v>73</v>
      </c>
      <c r="C88" s="36">
        <v>49</v>
      </c>
      <c r="D88" s="36">
        <v>57</v>
      </c>
      <c r="E88" s="36">
        <v>96</v>
      </c>
      <c r="F88" s="36">
        <v>45</v>
      </c>
      <c r="G88" s="36">
        <v>86</v>
      </c>
      <c r="H88" s="36">
        <v>79</v>
      </c>
      <c r="I88" s="36">
        <v>108</v>
      </c>
      <c r="J88" s="36">
        <v>55</v>
      </c>
      <c r="K88" s="36">
        <v>51</v>
      </c>
      <c r="L88" s="36">
        <v>49</v>
      </c>
      <c r="M88" s="36">
        <v>43</v>
      </c>
      <c r="N88" s="36">
        <v>62</v>
      </c>
      <c r="O88" s="36">
        <v>53</v>
      </c>
      <c r="P88" s="65"/>
      <c r="Q88" s="37">
        <v>906</v>
      </c>
    </row>
    <row r="89" spans="1:17">
      <c r="A89" s="50" t="s">
        <v>153</v>
      </c>
      <c r="B89" s="58">
        <v>42</v>
      </c>
      <c r="C89" s="36">
        <v>51</v>
      </c>
      <c r="D89" s="36">
        <v>62</v>
      </c>
      <c r="E89" s="36">
        <v>88</v>
      </c>
      <c r="F89" s="36">
        <v>43</v>
      </c>
      <c r="G89" s="36">
        <v>59</v>
      </c>
      <c r="H89" s="36">
        <v>50</v>
      </c>
      <c r="I89" s="36">
        <v>95</v>
      </c>
      <c r="J89" s="36">
        <v>43</v>
      </c>
      <c r="K89" s="36">
        <v>51</v>
      </c>
      <c r="L89" s="36">
        <v>46</v>
      </c>
      <c r="M89" s="36">
        <v>55</v>
      </c>
      <c r="N89" s="36">
        <v>39</v>
      </c>
      <c r="O89" s="36">
        <v>43</v>
      </c>
      <c r="P89" s="65"/>
      <c r="Q89" s="37">
        <v>767</v>
      </c>
    </row>
    <row r="90" spans="1:17">
      <c r="A90" s="50" t="s">
        <v>154</v>
      </c>
      <c r="B90" s="58">
        <v>34</v>
      </c>
      <c r="C90" s="36">
        <v>19</v>
      </c>
      <c r="D90" s="36">
        <v>24</v>
      </c>
      <c r="E90" s="36">
        <v>25</v>
      </c>
      <c r="F90" s="36">
        <v>27</v>
      </c>
      <c r="G90" s="36">
        <v>11</v>
      </c>
      <c r="H90" s="36">
        <v>8</v>
      </c>
      <c r="I90" s="36">
        <v>21</v>
      </c>
      <c r="J90" s="36">
        <v>8</v>
      </c>
      <c r="K90" s="36">
        <v>5</v>
      </c>
      <c r="L90" s="36">
        <v>16</v>
      </c>
      <c r="M90" s="36">
        <v>12</v>
      </c>
      <c r="N90" s="36">
        <v>14</v>
      </c>
      <c r="O90" s="36">
        <v>10</v>
      </c>
      <c r="P90" s="65"/>
      <c r="Q90" s="37">
        <v>234</v>
      </c>
    </row>
    <row r="91" spans="1:17">
      <c r="A91" s="50" t="s">
        <v>155</v>
      </c>
      <c r="B91" s="58">
        <v>34</v>
      </c>
      <c r="C91" s="36">
        <v>53</v>
      </c>
      <c r="D91" s="36">
        <v>39</v>
      </c>
      <c r="E91" s="36">
        <v>96</v>
      </c>
      <c r="F91" s="36">
        <v>21</v>
      </c>
      <c r="G91" s="36">
        <v>16</v>
      </c>
      <c r="H91" s="36">
        <v>17</v>
      </c>
      <c r="I91" s="36">
        <v>80</v>
      </c>
      <c r="J91" s="36">
        <v>20</v>
      </c>
      <c r="K91" s="36">
        <v>27</v>
      </c>
      <c r="L91" s="36">
        <v>18</v>
      </c>
      <c r="M91" s="36">
        <v>28</v>
      </c>
      <c r="N91" s="36">
        <v>24</v>
      </c>
      <c r="O91" s="36">
        <v>24</v>
      </c>
      <c r="P91" s="65"/>
      <c r="Q91" s="37">
        <v>497</v>
      </c>
    </row>
    <row r="92" spans="1:17">
      <c r="A92" s="50" t="s">
        <v>156</v>
      </c>
      <c r="B92" s="58">
        <v>66</v>
      </c>
      <c r="C92" s="36">
        <v>53</v>
      </c>
      <c r="D92" s="36">
        <v>74</v>
      </c>
      <c r="E92" s="36">
        <v>91</v>
      </c>
      <c r="F92" s="36">
        <v>43</v>
      </c>
      <c r="G92" s="36">
        <v>42</v>
      </c>
      <c r="H92" s="36">
        <v>45</v>
      </c>
      <c r="I92" s="36">
        <v>132</v>
      </c>
      <c r="J92" s="36">
        <v>38</v>
      </c>
      <c r="K92" s="36">
        <v>53</v>
      </c>
      <c r="L92" s="36">
        <v>42</v>
      </c>
      <c r="M92" s="36">
        <v>49</v>
      </c>
      <c r="N92" s="36">
        <v>35</v>
      </c>
      <c r="O92" s="36">
        <v>32</v>
      </c>
      <c r="P92" s="65"/>
      <c r="Q92" s="37">
        <v>795</v>
      </c>
    </row>
    <row r="93" spans="1:17">
      <c r="A93" s="50" t="s">
        <v>157</v>
      </c>
      <c r="B93" s="58">
        <v>50</v>
      </c>
      <c r="C93" s="36">
        <v>64</v>
      </c>
      <c r="D93" s="36">
        <v>101</v>
      </c>
      <c r="E93" s="36">
        <v>71</v>
      </c>
      <c r="F93" s="36">
        <v>25</v>
      </c>
      <c r="G93" s="36">
        <v>35</v>
      </c>
      <c r="H93" s="36">
        <v>42</v>
      </c>
      <c r="I93" s="36">
        <v>57</v>
      </c>
      <c r="J93" s="36">
        <v>38</v>
      </c>
      <c r="K93" s="36">
        <v>45</v>
      </c>
      <c r="L93" s="36">
        <v>41</v>
      </c>
      <c r="M93" s="36">
        <v>31</v>
      </c>
      <c r="N93" s="36">
        <v>32</v>
      </c>
      <c r="O93" s="36">
        <v>39</v>
      </c>
      <c r="P93" s="65"/>
      <c r="Q93" s="37">
        <v>671</v>
      </c>
    </row>
    <row r="94" spans="1:17">
      <c r="A94" s="50" t="s">
        <v>158</v>
      </c>
      <c r="B94" s="58">
        <v>36</v>
      </c>
      <c r="C94" s="36">
        <v>46</v>
      </c>
      <c r="D94" s="36">
        <v>74</v>
      </c>
      <c r="E94" s="36">
        <v>73</v>
      </c>
      <c r="F94" s="36">
        <v>45</v>
      </c>
      <c r="G94" s="36">
        <v>39</v>
      </c>
      <c r="H94" s="36">
        <v>41</v>
      </c>
      <c r="I94" s="36">
        <v>88</v>
      </c>
      <c r="J94" s="36">
        <v>33</v>
      </c>
      <c r="K94" s="36">
        <v>57</v>
      </c>
      <c r="L94" s="36">
        <v>37</v>
      </c>
      <c r="M94" s="36">
        <v>48</v>
      </c>
      <c r="N94" s="36">
        <v>28</v>
      </c>
      <c r="O94" s="36">
        <v>37</v>
      </c>
      <c r="P94" s="65"/>
      <c r="Q94" s="37">
        <v>682</v>
      </c>
    </row>
    <row r="95" spans="1:17">
      <c r="A95" s="50" t="s">
        <v>159</v>
      </c>
      <c r="B95" s="58">
        <v>44</v>
      </c>
      <c r="C95" s="36">
        <v>46</v>
      </c>
      <c r="D95" s="36">
        <v>35</v>
      </c>
      <c r="E95" s="36">
        <v>60</v>
      </c>
      <c r="F95" s="36">
        <v>35</v>
      </c>
      <c r="G95" s="36">
        <v>40</v>
      </c>
      <c r="H95" s="36">
        <v>36</v>
      </c>
      <c r="I95" s="36">
        <v>39</v>
      </c>
      <c r="J95" s="36">
        <v>36</v>
      </c>
      <c r="K95" s="36">
        <v>61</v>
      </c>
      <c r="L95" s="36">
        <v>37</v>
      </c>
      <c r="M95" s="36">
        <v>54</v>
      </c>
      <c r="N95" s="36">
        <v>39</v>
      </c>
      <c r="O95" s="36">
        <v>40</v>
      </c>
      <c r="P95" s="65"/>
      <c r="Q95" s="37">
        <v>602</v>
      </c>
    </row>
    <row r="96" spans="1:17">
      <c r="A96" s="50" t="s">
        <v>160</v>
      </c>
      <c r="B96" s="58">
        <v>14</v>
      </c>
      <c r="C96" s="36">
        <v>8</v>
      </c>
      <c r="D96" s="36">
        <v>18</v>
      </c>
      <c r="E96" s="36">
        <v>27</v>
      </c>
      <c r="F96" s="36">
        <v>8</v>
      </c>
      <c r="G96" s="36">
        <v>17</v>
      </c>
      <c r="H96" s="36">
        <v>22</v>
      </c>
      <c r="I96" s="36">
        <v>21</v>
      </c>
      <c r="J96" s="36">
        <v>9</v>
      </c>
      <c r="K96" s="36">
        <v>31</v>
      </c>
      <c r="L96" s="36">
        <v>14</v>
      </c>
      <c r="M96" s="36">
        <v>18</v>
      </c>
      <c r="N96" s="36">
        <v>9</v>
      </c>
      <c r="O96" s="36">
        <v>12</v>
      </c>
      <c r="P96" s="65"/>
      <c r="Q96" s="37">
        <v>228</v>
      </c>
    </row>
    <row r="97" spans="1:17">
      <c r="A97" s="50" t="s">
        <v>161</v>
      </c>
      <c r="B97" s="58">
        <v>74</v>
      </c>
      <c r="C97" s="36">
        <v>102</v>
      </c>
      <c r="D97" s="36">
        <v>105</v>
      </c>
      <c r="E97" s="36">
        <v>160</v>
      </c>
      <c r="F97" s="36">
        <v>46</v>
      </c>
      <c r="G97" s="36">
        <v>85</v>
      </c>
      <c r="H97" s="36">
        <v>71</v>
      </c>
      <c r="I97" s="36">
        <v>256</v>
      </c>
      <c r="J97" s="36">
        <v>50</v>
      </c>
      <c r="K97" s="36">
        <v>138</v>
      </c>
      <c r="L97" s="36">
        <v>60</v>
      </c>
      <c r="M97" s="36">
        <v>222</v>
      </c>
      <c r="N97" s="36">
        <v>44</v>
      </c>
      <c r="O97" s="36">
        <v>120</v>
      </c>
      <c r="P97" s="65"/>
      <c r="Q97" s="37">
        <v>1533</v>
      </c>
    </row>
    <row r="98" spans="1:17">
      <c r="A98" s="50" t="s">
        <v>162</v>
      </c>
      <c r="B98" s="58">
        <v>54</v>
      </c>
      <c r="C98" s="36">
        <v>33</v>
      </c>
      <c r="D98" s="36">
        <v>66</v>
      </c>
      <c r="E98" s="36">
        <v>206</v>
      </c>
      <c r="F98" s="36">
        <v>40</v>
      </c>
      <c r="G98" s="36">
        <v>44</v>
      </c>
      <c r="H98" s="36">
        <v>47</v>
      </c>
      <c r="I98" s="36">
        <v>66</v>
      </c>
      <c r="J98" s="36">
        <v>40</v>
      </c>
      <c r="K98" s="36">
        <v>47</v>
      </c>
      <c r="L98" s="36">
        <v>51</v>
      </c>
      <c r="M98" s="36">
        <v>53</v>
      </c>
      <c r="N98" s="36">
        <v>40</v>
      </c>
      <c r="O98" s="36">
        <v>48</v>
      </c>
      <c r="P98" s="65"/>
      <c r="Q98" s="37">
        <v>835</v>
      </c>
    </row>
    <row r="99" spans="1:17">
      <c r="A99" s="50" t="s">
        <v>163</v>
      </c>
      <c r="B99" s="58">
        <v>47</v>
      </c>
      <c r="C99" s="36">
        <v>64</v>
      </c>
      <c r="D99" s="36">
        <v>57</v>
      </c>
      <c r="E99" s="36">
        <v>80</v>
      </c>
      <c r="F99" s="36">
        <v>55</v>
      </c>
      <c r="G99" s="36">
        <v>40</v>
      </c>
      <c r="H99" s="36">
        <v>58</v>
      </c>
      <c r="I99" s="36">
        <v>91</v>
      </c>
      <c r="J99" s="36">
        <v>68</v>
      </c>
      <c r="K99" s="36">
        <v>66</v>
      </c>
      <c r="L99" s="36">
        <v>71</v>
      </c>
      <c r="M99" s="36">
        <v>47</v>
      </c>
      <c r="N99" s="36">
        <v>50</v>
      </c>
      <c r="O99" s="36">
        <v>57</v>
      </c>
      <c r="P99" s="65"/>
      <c r="Q99" s="37">
        <v>851</v>
      </c>
    </row>
    <row r="100" spans="1:17">
      <c r="A100" s="50" t="s">
        <v>164</v>
      </c>
      <c r="B100" s="58">
        <v>47</v>
      </c>
      <c r="C100" s="36">
        <v>40</v>
      </c>
      <c r="D100" s="36">
        <v>37</v>
      </c>
      <c r="E100" s="36">
        <v>48</v>
      </c>
      <c r="F100" s="36">
        <v>32</v>
      </c>
      <c r="G100" s="36">
        <v>33</v>
      </c>
      <c r="H100" s="36">
        <v>52</v>
      </c>
      <c r="I100" s="36">
        <v>54</v>
      </c>
      <c r="J100" s="36">
        <v>37</v>
      </c>
      <c r="K100" s="36">
        <v>41</v>
      </c>
      <c r="L100" s="36">
        <v>38</v>
      </c>
      <c r="M100" s="36">
        <v>49</v>
      </c>
      <c r="N100" s="36">
        <v>34</v>
      </c>
      <c r="O100" s="36">
        <v>49</v>
      </c>
      <c r="P100" s="65"/>
      <c r="Q100" s="37">
        <v>591</v>
      </c>
    </row>
    <row r="101" spans="1:17">
      <c r="A101" s="50" t="s">
        <v>165</v>
      </c>
      <c r="B101" s="58">
        <v>2</v>
      </c>
      <c r="C101" s="36">
        <v>2</v>
      </c>
      <c r="D101" s="36">
        <v>7</v>
      </c>
      <c r="E101" s="36">
        <v>5</v>
      </c>
      <c r="F101" s="36">
        <v>7</v>
      </c>
      <c r="G101" s="36">
        <v>3</v>
      </c>
      <c r="H101" s="36">
        <v>5</v>
      </c>
      <c r="I101" s="36">
        <v>8</v>
      </c>
      <c r="J101" s="36">
        <v>10</v>
      </c>
      <c r="K101" s="36">
        <v>3</v>
      </c>
      <c r="L101" s="36">
        <v>6</v>
      </c>
      <c r="M101" s="36">
        <v>4</v>
      </c>
      <c r="N101" s="36">
        <v>5</v>
      </c>
      <c r="O101" s="36">
        <v>11</v>
      </c>
      <c r="P101" s="65"/>
      <c r="Q101" s="37">
        <v>78</v>
      </c>
    </row>
    <row r="102" spans="1:17">
      <c r="A102" s="50" t="s">
        <v>166</v>
      </c>
      <c r="B102" s="58">
        <v>32</v>
      </c>
      <c r="C102" s="36">
        <v>35</v>
      </c>
      <c r="D102" s="36">
        <v>24</v>
      </c>
      <c r="E102" s="36">
        <v>40</v>
      </c>
      <c r="F102" s="36">
        <v>43</v>
      </c>
      <c r="G102" s="36">
        <v>26</v>
      </c>
      <c r="H102" s="36">
        <v>36</v>
      </c>
      <c r="I102" s="36">
        <v>39</v>
      </c>
      <c r="J102" s="36">
        <v>22</v>
      </c>
      <c r="K102" s="36">
        <v>24</v>
      </c>
      <c r="L102" s="36">
        <v>25</v>
      </c>
      <c r="M102" s="36">
        <v>53</v>
      </c>
      <c r="N102" s="36">
        <v>28</v>
      </c>
      <c r="O102" s="36">
        <v>36</v>
      </c>
      <c r="P102" s="65"/>
      <c r="Q102" s="37">
        <v>463</v>
      </c>
    </row>
    <row r="103" spans="1:17">
      <c r="A103" s="50" t="s">
        <v>167</v>
      </c>
      <c r="B103" s="58">
        <v>44</v>
      </c>
      <c r="C103" s="36">
        <v>47</v>
      </c>
      <c r="D103" s="36">
        <v>176</v>
      </c>
      <c r="E103" s="36">
        <v>49</v>
      </c>
      <c r="F103" s="36">
        <v>45</v>
      </c>
      <c r="G103" s="36">
        <v>31</v>
      </c>
      <c r="H103" s="36">
        <v>62</v>
      </c>
      <c r="I103" s="36">
        <v>43</v>
      </c>
      <c r="J103" s="36">
        <v>38</v>
      </c>
      <c r="K103" s="36">
        <v>29</v>
      </c>
      <c r="L103" s="36">
        <v>45</v>
      </c>
      <c r="M103" s="36">
        <v>52</v>
      </c>
      <c r="N103" s="36">
        <v>36</v>
      </c>
      <c r="O103" s="36">
        <v>45</v>
      </c>
      <c r="P103" s="65"/>
      <c r="Q103" s="37">
        <v>742</v>
      </c>
    </row>
    <row r="104" spans="1:17">
      <c r="A104" s="50" t="s">
        <v>168</v>
      </c>
      <c r="B104" s="58">
        <v>53</v>
      </c>
      <c r="C104" s="36">
        <v>45</v>
      </c>
      <c r="D104" s="36">
        <v>30</v>
      </c>
      <c r="E104" s="36">
        <v>86</v>
      </c>
      <c r="F104" s="36">
        <v>43</v>
      </c>
      <c r="G104" s="36">
        <v>41</v>
      </c>
      <c r="H104" s="36">
        <v>53</v>
      </c>
      <c r="I104" s="36">
        <v>62</v>
      </c>
      <c r="J104" s="36">
        <v>81</v>
      </c>
      <c r="K104" s="36">
        <v>108</v>
      </c>
      <c r="L104" s="36">
        <v>53</v>
      </c>
      <c r="M104" s="36">
        <v>95</v>
      </c>
      <c r="N104" s="36">
        <v>83</v>
      </c>
      <c r="O104" s="36">
        <v>74</v>
      </c>
      <c r="P104" s="65"/>
      <c r="Q104" s="37">
        <v>907</v>
      </c>
    </row>
    <row r="105" spans="1:17">
      <c r="A105" s="50" t="s">
        <v>169</v>
      </c>
      <c r="B105" s="58">
        <v>62</v>
      </c>
      <c r="C105" s="36">
        <v>55</v>
      </c>
      <c r="D105" s="36"/>
      <c r="E105" s="36">
        <v>1</v>
      </c>
      <c r="F105" s="36">
        <v>34</v>
      </c>
      <c r="G105" s="36">
        <v>25</v>
      </c>
      <c r="H105" s="36">
        <v>43</v>
      </c>
      <c r="I105" s="36">
        <v>46</v>
      </c>
      <c r="J105" s="36">
        <v>25</v>
      </c>
      <c r="K105" s="36">
        <v>39</v>
      </c>
      <c r="L105" s="36">
        <v>24</v>
      </c>
      <c r="M105" s="36">
        <v>32</v>
      </c>
      <c r="N105" s="36">
        <v>21</v>
      </c>
      <c r="O105" s="36">
        <v>38</v>
      </c>
      <c r="P105" s="65"/>
      <c r="Q105" s="37">
        <v>445</v>
      </c>
    </row>
    <row r="106" spans="1:17">
      <c r="A106" s="50" t="s">
        <v>170</v>
      </c>
      <c r="B106" s="58">
        <v>13</v>
      </c>
      <c r="C106" s="36">
        <v>9</v>
      </c>
      <c r="D106" s="36"/>
      <c r="E106" s="36"/>
      <c r="F106" s="36">
        <v>10</v>
      </c>
      <c r="G106" s="36">
        <v>20</v>
      </c>
      <c r="H106" s="36">
        <v>16</v>
      </c>
      <c r="I106" s="36">
        <v>15</v>
      </c>
      <c r="J106" s="36">
        <v>9</v>
      </c>
      <c r="K106" s="36">
        <v>8</v>
      </c>
      <c r="L106" s="36">
        <v>11</v>
      </c>
      <c r="M106" s="36">
        <v>24</v>
      </c>
      <c r="N106" s="36">
        <v>11</v>
      </c>
      <c r="O106" s="36">
        <v>15</v>
      </c>
      <c r="P106" s="65"/>
      <c r="Q106" s="37">
        <v>161</v>
      </c>
    </row>
    <row r="107" spans="1:17">
      <c r="A107" s="50" t="s">
        <v>171</v>
      </c>
      <c r="B107" s="58">
        <v>40</v>
      </c>
      <c r="C107" s="36">
        <v>20</v>
      </c>
      <c r="D107" s="36"/>
      <c r="E107" s="36"/>
      <c r="F107" s="36">
        <v>13</v>
      </c>
      <c r="G107" s="36">
        <v>19</v>
      </c>
      <c r="H107" s="36">
        <v>17</v>
      </c>
      <c r="I107" s="36">
        <v>22</v>
      </c>
      <c r="J107" s="36">
        <v>15</v>
      </c>
      <c r="K107" s="36">
        <v>6</v>
      </c>
      <c r="L107" s="36">
        <v>29</v>
      </c>
      <c r="M107" s="36">
        <v>13</v>
      </c>
      <c r="N107" s="36">
        <v>16</v>
      </c>
      <c r="O107" s="36">
        <v>18</v>
      </c>
      <c r="P107" s="65"/>
      <c r="Q107" s="37">
        <v>228</v>
      </c>
    </row>
    <row r="108" spans="1:17">
      <c r="A108" s="50" t="s">
        <v>172</v>
      </c>
      <c r="B108" s="58"/>
      <c r="C108" s="36">
        <v>60</v>
      </c>
      <c r="D108" s="36"/>
      <c r="E108" s="36"/>
      <c r="F108" s="36">
        <v>25</v>
      </c>
      <c r="G108" s="36">
        <v>26</v>
      </c>
      <c r="H108" s="36">
        <v>65</v>
      </c>
      <c r="I108" s="36">
        <v>57</v>
      </c>
      <c r="J108" s="36">
        <v>34</v>
      </c>
      <c r="K108" s="36">
        <v>42</v>
      </c>
      <c r="L108" s="36">
        <v>44</v>
      </c>
      <c r="M108" s="36">
        <v>53</v>
      </c>
      <c r="N108" s="36">
        <v>25</v>
      </c>
      <c r="O108" s="36">
        <v>49</v>
      </c>
      <c r="P108" s="65"/>
      <c r="Q108" s="37">
        <v>480</v>
      </c>
    </row>
    <row r="109" spans="1:17">
      <c r="A109" s="50" t="s">
        <v>173</v>
      </c>
      <c r="B109" s="58"/>
      <c r="C109" s="36">
        <v>85</v>
      </c>
      <c r="D109" s="36"/>
      <c r="E109" s="36"/>
      <c r="F109" s="36">
        <v>44</v>
      </c>
      <c r="G109" s="36">
        <v>51</v>
      </c>
      <c r="H109" s="36">
        <v>47</v>
      </c>
      <c r="I109" s="36">
        <v>48</v>
      </c>
      <c r="J109" s="36">
        <v>39</v>
      </c>
      <c r="K109" s="36">
        <v>41</v>
      </c>
      <c r="L109" s="36">
        <v>86</v>
      </c>
      <c r="M109" s="36">
        <v>32</v>
      </c>
      <c r="N109" s="36">
        <v>42</v>
      </c>
      <c r="O109" s="36">
        <v>57</v>
      </c>
      <c r="P109" s="65"/>
      <c r="Q109" s="37">
        <v>572</v>
      </c>
    </row>
    <row r="110" spans="1:17">
      <c r="A110" s="50" t="s">
        <v>174</v>
      </c>
      <c r="B110" s="58"/>
      <c r="C110" s="36"/>
      <c r="D110" s="36"/>
      <c r="E110" s="36"/>
      <c r="F110" s="36">
        <v>56</v>
      </c>
      <c r="G110" s="36">
        <v>56</v>
      </c>
      <c r="H110" s="36">
        <v>101</v>
      </c>
      <c r="I110" s="36">
        <v>43</v>
      </c>
      <c r="J110" s="36">
        <v>71</v>
      </c>
      <c r="K110" s="36">
        <v>45</v>
      </c>
      <c r="L110" s="36">
        <v>158</v>
      </c>
      <c r="M110" s="36">
        <v>72</v>
      </c>
      <c r="N110" s="36">
        <v>58</v>
      </c>
      <c r="O110" s="36">
        <v>56</v>
      </c>
      <c r="P110" s="65"/>
      <c r="Q110" s="37">
        <v>716</v>
      </c>
    </row>
    <row r="111" spans="1:17">
      <c r="A111" s="50" t="s">
        <v>175</v>
      </c>
      <c r="B111" s="58"/>
      <c r="C111" s="36"/>
      <c r="D111" s="36"/>
      <c r="E111" s="36"/>
      <c r="F111" s="36">
        <v>50</v>
      </c>
      <c r="G111" s="36">
        <v>39</v>
      </c>
      <c r="H111" s="36">
        <v>176</v>
      </c>
      <c r="I111" s="36">
        <v>49</v>
      </c>
      <c r="J111" s="36">
        <v>58</v>
      </c>
      <c r="K111" s="36">
        <v>53</v>
      </c>
      <c r="L111" s="36">
        <v>32</v>
      </c>
      <c r="M111" s="36">
        <v>51</v>
      </c>
      <c r="N111" s="36">
        <v>45</v>
      </c>
      <c r="O111" s="36">
        <v>64</v>
      </c>
      <c r="P111" s="65"/>
      <c r="Q111" s="37">
        <v>617</v>
      </c>
    </row>
    <row r="112" spans="1:17">
      <c r="A112" s="50" t="s">
        <v>176</v>
      </c>
      <c r="B112" s="58"/>
      <c r="C112" s="36"/>
      <c r="D112" s="36"/>
      <c r="E112" s="36"/>
      <c r="F112" s="36">
        <v>22</v>
      </c>
      <c r="G112" s="36">
        <v>8</v>
      </c>
      <c r="H112" s="36">
        <v>55</v>
      </c>
      <c r="I112" s="36">
        <v>11</v>
      </c>
      <c r="J112" s="36">
        <v>11</v>
      </c>
      <c r="K112" s="36">
        <v>5</v>
      </c>
      <c r="L112" s="36">
        <v>10</v>
      </c>
      <c r="M112" s="36">
        <v>6</v>
      </c>
      <c r="N112" s="36">
        <v>11</v>
      </c>
      <c r="O112" s="36">
        <v>0</v>
      </c>
      <c r="P112" s="65"/>
      <c r="Q112" s="37">
        <v>139</v>
      </c>
    </row>
    <row r="113" spans="1:17">
      <c r="A113" s="50" t="s">
        <v>177</v>
      </c>
      <c r="B113" s="58"/>
      <c r="C113" s="36"/>
      <c r="D113" s="36"/>
      <c r="E113" s="36"/>
      <c r="F113" s="36">
        <v>67</v>
      </c>
      <c r="G113" s="36">
        <v>24</v>
      </c>
      <c r="H113" s="36">
        <v>4</v>
      </c>
      <c r="I113" s="36">
        <v>29</v>
      </c>
      <c r="J113" s="36">
        <v>19</v>
      </c>
      <c r="K113" s="36">
        <v>15</v>
      </c>
      <c r="L113" s="36"/>
      <c r="M113" s="36">
        <v>28</v>
      </c>
      <c r="N113" s="36">
        <v>8</v>
      </c>
      <c r="O113" s="36">
        <v>23</v>
      </c>
      <c r="P113" s="65"/>
      <c r="Q113" s="37">
        <v>217</v>
      </c>
    </row>
    <row r="114" spans="1:17">
      <c r="A114" s="50" t="s">
        <v>178</v>
      </c>
      <c r="B114" s="58"/>
      <c r="C114" s="36"/>
      <c r="D114" s="36"/>
      <c r="E114" s="36"/>
      <c r="F114" s="36">
        <v>62</v>
      </c>
      <c r="G114" s="36">
        <v>76</v>
      </c>
      <c r="H114" s="36"/>
      <c r="I114" s="36">
        <v>66</v>
      </c>
      <c r="J114" s="36">
        <v>72</v>
      </c>
      <c r="K114" s="36">
        <v>42</v>
      </c>
      <c r="L114" s="36"/>
      <c r="M114" s="36">
        <v>58</v>
      </c>
      <c r="N114" s="36">
        <v>47</v>
      </c>
      <c r="O114" s="36">
        <v>52</v>
      </c>
      <c r="P114" s="65"/>
      <c r="Q114" s="37">
        <v>475</v>
      </c>
    </row>
    <row r="115" spans="1:17">
      <c r="A115" s="50" t="s">
        <v>179</v>
      </c>
      <c r="B115" s="58"/>
      <c r="C115" s="36"/>
      <c r="D115" s="36"/>
      <c r="E115" s="36"/>
      <c r="F115" s="36">
        <v>0</v>
      </c>
      <c r="G115" s="36">
        <v>76</v>
      </c>
      <c r="H115" s="36"/>
      <c r="I115" s="36">
        <v>62</v>
      </c>
      <c r="J115" s="36">
        <v>221</v>
      </c>
      <c r="K115" s="36">
        <v>47</v>
      </c>
      <c r="L115" s="36"/>
      <c r="M115" s="36">
        <v>53</v>
      </c>
      <c r="N115" s="36">
        <v>108</v>
      </c>
      <c r="O115" s="36">
        <v>47</v>
      </c>
      <c r="P115" s="65"/>
      <c r="Q115" s="37">
        <v>614</v>
      </c>
    </row>
    <row r="116" spans="1:17">
      <c r="A116" s="50" t="s">
        <v>180</v>
      </c>
      <c r="B116" s="58"/>
      <c r="C116" s="36"/>
      <c r="D116" s="36"/>
      <c r="E116" s="36"/>
      <c r="F116" s="36"/>
      <c r="G116" s="36">
        <v>41</v>
      </c>
      <c r="H116" s="36"/>
      <c r="I116" s="36">
        <v>46</v>
      </c>
      <c r="J116" s="36"/>
      <c r="K116" s="36">
        <v>32</v>
      </c>
      <c r="L116" s="36"/>
      <c r="M116" s="36">
        <v>48</v>
      </c>
      <c r="N116" s="36">
        <v>18</v>
      </c>
      <c r="O116" s="36">
        <v>60</v>
      </c>
      <c r="P116" s="65"/>
      <c r="Q116" s="37">
        <v>245</v>
      </c>
    </row>
    <row r="117" spans="1:17">
      <c r="A117" s="50" t="s">
        <v>181</v>
      </c>
      <c r="B117" s="58"/>
      <c r="C117" s="36"/>
      <c r="D117" s="36"/>
      <c r="E117" s="36"/>
      <c r="F117" s="36"/>
      <c r="G117" s="36">
        <v>23</v>
      </c>
      <c r="H117" s="36"/>
      <c r="I117" s="36">
        <v>36</v>
      </c>
      <c r="J117" s="36"/>
      <c r="K117" s="36">
        <v>17</v>
      </c>
      <c r="L117" s="36"/>
      <c r="M117" s="36">
        <v>9</v>
      </c>
      <c r="N117" s="36">
        <v>16</v>
      </c>
      <c r="O117" s="36">
        <v>29</v>
      </c>
      <c r="P117" s="65"/>
      <c r="Q117" s="37">
        <v>130</v>
      </c>
    </row>
    <row r="118" spans="1:17">
      <c r="A118" s="50" t="s">
        <v>182</v>
      </c>
      <c r="B118" s="58"/>
      <c r="C118" s="36"/>
      <c r="D118" s="36"/>
      <c r="E118" s="36"/>
      <c r="F118" s="36"/>
      <c r="G118" s="36">
        <v>50</v>
      </c>
      <c r="H118" s="36"/>
      <c r="I118" s="36">
        <v>143</v>
      </c>
      <c r="J118" s="36"/>
      <c r="K118" s="36">
        <v>53</v>
      </c>
      <c r="L118" s="36"/>
      <c r="M118" s="36">
        <v>41</v>
      </c>
      <c r="N118" s="36">
        <v>0</v>
      </c>
      <c r="O118" s="36">
        <v>155</v>
      </c>
      <c r="P118" s="65"/>
      <c r="Q118" s="37">
        <v>442</v>
      </c>
    </row>
    <row r="119" spans="1:17">
      <c r="A119" s="50" t="s">
        <v>183</v>
      </c>
      <c r="B119" s="58"/>
      <c r="C119" s="36"/>
      <c r="D119" s="36"/>
      <c r="E119" s="36"/>
      <c r="F119" s="36"/>
      <c r="G119" s="36">
        <v>77</v>
      </c>
      <c r="H119" s="36"/>
      <c r="I119" s="36">
        <v>0</v>
      </c>
      <c r="J119" s="36"/>
      <c r="K119" s="36">
        <v>196</v>
      </c>
      <c r="L119" s="36"/>
      <c r="M119" s="36">
        <v>85</v>
      </c>
      <c r="N119" s="36"/>
      <c r="O119" s="36">
        <v>273</v>
      </c>
      <c r="P119" s="65"/>
      <c r="Q119" s="37">
        <v>631</v>
      </c>
    </row>
    <row r="120" spans="1:17">
      <c r="A120" s="50" t="s">
        <v>184</v>
      </c>
      <c r="B120" s="58"/>
      <c r="C120" s="36"/>
      <c r="D120" s="36"/>
      <c r="E120" s="36"/>
      <c r="F120" s="36"/>
      <c r="G120" s="36">
        <v>78</v>
      </c>
      <c r="H120" s="36"/>
      <c r="I120" s="36"/>
      <c r="J120" s="36"/>
      <c r="K120" s="36"/>
      <c r="L120" s="36"/>
      <c r="M120" s="36">
        <v>171</v>
      </c>
      <c r="N120" s="36"/>
      <c r="O120" s="36"/>
      <c r="P120" s="65"/>
      <c r="Q120" s="37">
        <v>249</v>
      </c>
    </row>
    <row r="121" spans="1:17">
      <c r="A121" s="50" t="s">
        <v>185</v>
      </c>
      <c r="B121" s="58"/>
      <c r="C121" s="36"/>
      <c r="D121" s="36"/>
      <c r="E121" s="36"/>
      <c r="F121" s="36"/>
      <c r="G121" s="36">
        <v>469</v>
      </c>
      <c r="H121" s="36"/>
      <c r="I121" s="36"/>
      <c r="J121" s="36"/>
      <c r="K121" s="36"/>
      <c r="L121" s="36"/>
      <c r="M121" s="36">
        <v>17</v>
      </c>
      <c r="N121" s="36"/>
      <c r="O121" s="36"/>
      <c r="P121" s="65"/>
      <c r="Q121" s="37">
        <v>486</v>
      </c>
    </row>
    <row r="122" spans="1:17" s="71" customFormat="1" ht="15.75" thickBot="1">
      <c r="A122" s="51" t="s">
        <v>186</v>
      </c>
      <c r="B122" s="59"/>
      <c r="C122" s="38"/>
      <c r="D122" s="38"/>
      <c r="E122" s="38"/>
      <c r="F122" s="38"/>
      <c r="G122" s="38">
        <v>45</v>
      </c>
      <c r="H122" s="38"/>
      <c r="I122" s="38"/>
      <c r="J122" s="38"/>
      <c r="K122" s="38"/>
      <c r="L122" s="38"/>
      <c r="M122" s="38"/>
      <c r="N122" s="38"/>
      <c r="O122" s="38"/>
      <c r="Q122" s="55">
        <v>45</v>
      </c>
    </row>
    <row r="123" spans="1:17" ht="15.75" thickBot="1"/>
    <row r="124" spans="1:17" ht="15" customHeight="1">
      <c r="A124" s="90" t="s">
        <v>10</v>
      </c>
      <c r="B124" s="75" t="s">
        <v>11</v>
      </c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Q124" s="88" t="s">
        <v>14</v>
      </c>
    </row>
    <row r="125" spans="1:17" ht="15.75" thickBot="1">
      <c r="A125" s="91"/>
      <c r="B125" s="20">
        <v>101</v>
      </c>
      <c r="C125" s="21">
        <v>102</v>
      </c>
      <c r="D125" s="21">
        <v>103</v>
      </c>
      <c r="E125" s="21">
        <v>104</v>
      </c>
      <c r="F125" s="21">
        <v>105</v>
      </c>
      <c r="G125" s="21">
        <v>106</v>
      </c>
      <c r="H125" s="21">
        <v>107</v>
      </c>
      <c r="I125" s="21">
        <v>108</v>
      </c>
      <c r="J125" s="21">
        <v>109</v>
      </c>
      <c r="K125" s="21">
        <v>110</v>
      </c>
      <c r="L125" s="21">
        <v>111</v>
      </c>
      <c r="M125" s="21">
        <v>112</v>
      </c>
      <c r="N125" s="21">
        <v>113</v>
      </c>
      <c r="O125" s="70">
        <v>114</v>
      </c>
      <c r="Q125" s="89"/>
    </row>
    <row r="126" spans="1:17">
      <c r="A126" s="49" t="s">
        <v>86</v>
      </c>
      <c r="B126" s="57">
        <v>118.4406</v>
      </c>
      <c r="C126" s="35"/>
      <c r="D126" s="35">
        <v>60.163799999999995</v>
      </c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Q126" s="37">
        <v>178.6044</v>
      </c>
    </row>
    <row r="127" spans="1:17">
      <c r="A127" s="50" t="s">
        <v>87</v>
      </c>
      <c r="B127" s="58">
        <v>2.1934</v>
      </c>
      <c r="C127" s="36"/>
      <c r="D127" s="36">
        <v>1.4355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Q127" s="37">
        <v>3.6288999999999998</v>
      </c>
    </row>
    <row r="128" spans="1:17">
      <c r="A128" s="50" t="s">
        <v>88</v>
      </c>
      <c r="B128" s="58">
        <v>1.1964000000000001</v>
      </c>
      <c r="C128" s="36"/>
      <c r="D128" s="36">
        <v>0.79749999999999999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Q128" s="37">
        <v>1.9939</v>
      </c>
    </row>
    <row r="129" spans="1:17">
      <c r="A129" s="50" t="s">
        <v>89</v>
      </c>
      <c r="B129" s="58">
        <v>26.2056</v>
      </c>
      <c r="C129" s="36"/>
      <c r="D129" s="36">
        <v>20.381399999999999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Q129" s="37">
        <v>46.587000000000003</v>
      </c>
    </row>
    <row r="130" spans="1:17">
      <c r="A130" s="50" t="s">
        <v>90</v>
      </c>
      <c r="B130" s="58">
        <v>9.84</v>
      </c>
      <c r="C130" s="36">
        <v>22.504399999999997</v>
      </c>
      <c r="D130" s="36">
        <v>7.3704000000000001</v>
      </c>
      <c r="E130" s="36">
        <v>64.061800000000005</v>
      </c>
      <c r="F130" s="36">
        <v>45.838200000000001</v>
      </c>
      <c r="G130" s="36"/>
      <c r="H130" s="36"/>
      <c r="I130" s="36"/>
      <c r="J130" s="36"/>
      <c r="K130" s="36"/>
      <c r="L130" s="36"/>
      <c r="M130" s="36"/>
      <c r="N130" s="36"/>
      <c r="O130" s="36"/>
      <c r="Q130" s="37">
        <v>149.6148</v>
      </c>
    </row>
    <row r="131" spans="1:17">
      <c r="A131" s="50" t="s">
        <v>91</v>
      </c>
      <c r="B131" s="58">
        <v>8.3266000000000009</v>
      </c>
      <c r="C131" s="36">
        <v>6.9226999999999999</v>
      </c>
      <c r="D131" s="36">
        <v>8.0079999999999991</v>
      </c>
      <c r="E131" s="36">
        <v>9.0503999999999998</v>
      </c>
      <c r="F131" s="36">
        <v>82.367699999999999</v>
      </c>
      <c r="G131" s="36"/>
      <c r="H131" s="36">
        <v>6.8497999999999992</v>
      </c>
      <c r="I131" s="36"/>
      <c r="J131" s="36">
        <v>52.404000000000003</v>
      </c>
      <c r="K131" s="36"/>
      <c r="L131" s="36">
        <v>20.344799999999999</v>
      </c>
      <c r="M131" s="36"/>
      <c r="N131" s="36"/>
      <c r="O131" s="36"/>
      <c r="Q131" s="37">
        <v>194.274</v>
      </c>
    </row>
    <row r="132" spans="1:17">
      <c r="A132" s="50" t="s">
        <v>92</v>
      </c>
      <c r="B132" s="58">
        <v>6.4482000000000008</v>
      </c>
      <c r="C132" s="36">
        <v>6.2729999999999997</v>
      </c>
      <c r="D132" s="36">
        <v>4.3826000000000001</v>
      </c>
      <c r="E132" s="36">
        <v>5.4258999999999995</v>
      </c>
      <c r="F132" s="36">
        <v>6.3683000000000005</v>
      </c>
      <c r="G132" s="36">
        <v>74.52</v>
      </c>
      <c r="H132" s="36">
        <v>4.3224999999999998</v>
      </c>
      <c r="I132" s="36"/>
      <c r="J132" s="36">
        <v>5.2448000000000006</v>
      </c>
      <c r="K132" s="36"/>
      <c r="L132" s="36">
        <v>7.5392000000000001</v>
      </c>
      <c r="M132" s="36"/>
      <c r="N132" s="36">
        <v>35.6265</v>
      </c>
      <c r="O132" s="36"/>
      <c r="Q132" s="37">
        <v>156.15099999999998</v>
      </c>
    </row>
    <row r="133" spans="1:17">
      <c r="A133" s="50" t="s">
        <v>93</v>
      </c>
      <c r="B133" s="58">
        <v>1.6315</v>
      </c>
      <c r="C133" s="36">
        <v>1.6919</v>
      </c>
      <c r="D133" s="36">
        <v>1.1772</v>
      </c>
      <c r="E133" s="36">
        <v>1.0820000000000001</v>
      </c>
      <c r="F133" s="36">
        <v>2.1242000000000001</v>
      </c>
      <c r="G133" s="36">
        <v>1.5041000000000002</v>
      </c>
      <c r="H133" s="36">
        <v>1.2698999999999998</v>
      </c>
      <c r="I133" s="36"/>
      <c r="J133" s="36">
        <v>1.2122999999999999</v>
      </c>
      <c r="K133" s="36"/>
      <c r="L133" s="36">
        <v>2.8538999999999999</v>
      </c>
      <c r="M133" s="36"/>
      <c r="N133" s="36">
        <v>2.6246</v>
      </c>
      <c r="O133" s="36"/>
      <c r="Q133" s="37">
        <v>17.171600000000002</v>
      </c>
    </row>
    <row r="134" spans="1:17">
      <c r="A134" s="50" t="s">
        <v>94</v>
      </c>
      <c r="B134" s="58">
        <v>3.2629999999999999</v>
      </c>
      <c r="C134" s="36">
        <v>2.9003999999999994</v>
      </c>
      <c r="D134" s="36">
        <v>2.9430000000000001</v>
      </c>
      <c r="E134" s="36">
        <v>2.5968</v>
      </c>
      <c r="F134" s="36">
        <v>2.7778</v>
      </c>
      <c r="G134" s="36">
        <v>1.9669000000000001</v>
      </c>
      <c r="H134" s="36">
        <v>2.1164999999999998</v>
      </c>
      <c r="I134" s="36"/>
      <c r="J134" s="36">
        <v>2.1551999999999998</v>
      </c>
      <c r="K134" s="36"/>
      <c r="L134" s="36">
        <v>3.1257000000000001</v>
      </c>
      <c r="M134" s="36"/>
      <c r="N134" s="36">
        <v>3.2210999999999999</v>
      </c>
      <c r="O134" s="36"/>
      <c r="Q134" s="37">
        <v>27.066399999999994</v>
      </c>
    </row>
    <row r="135" spans="1:17">
      <c r="A135" s="50" t="s">
        <v>95</v>
      </c>
      <c r="B135" s="58">
        <v>3.6230000000000002</v>
      </c>
      <c r="C135" s="36">
        <v>4.3023999999999996</v>
      </c>
      <c r="D135" s="36">
        <v>4.9649999999999999</v>
      </c>
      <c r="E135" s="36">
        <v>4.1361000000000008</v>
      </c>
      <c r="F135" s="36">
        <v>4.3475000000000001</v>
      </c>
      <c r="G135" s="36">
        <v>2.548</v>
      </c>
      <c r="H135" s="36">
        <v>1.9707999999999999</v>
      </c>
      <c r="I135" s="36">
        <v>91.855500000000006</v>
      </c>
      <c r="J135" s="36">
        <v>1.3140000000000001</v>
      </c>
      <c r="K135" s="36">
        <v>0</v>
      </c>
      <c r="L135" s="36">
        <v>3.5543999999999998</v>
      </c>
      <c r="M135" s="36">
        <v>0</v>
      </c>
      <c r="N135" s="36">
        <v>3.6259999999999999</v>
      </c>
      <c r="O135" s="36"/>
      <c r="Q135" s="37">
        <v>126.2427</v>
      </c>
    </row>
    <row r="136" spans="1:17">
      <c r="A136" s="50" t="s">
        <v>96</v>
      </c>
      <c r="B136" s="58">
        <v>12.077999999999999</v>
      </c>
      <c r="C136" s="36">
        <v>5.5259999999999998</v>
      </c>
      <c r="D136" s="36">
        <v>4.4783999999999997</v>
      </c>
      <c r="E136" s="36">
        <v>7.5032999999999994</v>
      </c>
      <c r="F136" s="36">
        <v>5.3815999999999997</v>
      </c>
      <c r="G136" s="36">
        <v>15.603</v>
      </c>
      <c r="H136" s="36">
        <v>3.2622999999999998</v>
      </c>
      <c r="I136" s="36">
        <v>23.591999999999999</v>
      </c>
      <c r="J136" s="36">
        <v>2.7231999999999998</v>
      </c>
      <c r="K136" s="36">
        <v>71.971199999999996</v>
      </c>
      <c r="L136" s="36">
        <v>5.4783999999999997</v>
      </c>
      <c r="M136" s="36">
        <v>41.938199999999995</v>
      </c>
      <c r="N136" s="36">
        <v>4.1328000000000005</v>
      </c>
      <c r="O136" s="36">
        <v>30.36</v>
      </c>
      <c r="Q136" s="37">
        <v>234.02839999999998</v>
      </c>
    </row>
    <row r="137" spans="1:17">
      <c r="A137" s="50" t="s">
        <v>97</v>
      </c>
      <c r="B137" s="58">
        <v>5.3243999999999998</v>
      </c>
      <c r="C137" s="36">
        <v>12.015499999999999</v>
      </c>
      <c r="D137" s="36">
        <v>5.7652000000000001</v>
      </c>
      <c r="E137" s="36">
        <v>8.1016000000000012</v>
      </c>
      <c r="F137" s="36">
        <v>7.2963000000000005</v>
      </c>
      <c r="G137" s="36">
        <v>3.7512999999999996</v>
      </c>
      <c r="H137" s="36">
        <v>5.7826000000000004</v>
      </c>
      <c r="I137" s="36">
        <v>4.9269999999999996</v>
      </c>
      <c r="J137" s="36">
        <v>3.7734000000000001</v>
      </c>
      <c r="K137" s="36">
        <v>4.6440000000000001</v>
      </c>
      <c r="L137" s="36">
        <v>6.3936000000000002</v>
      </c>
      <c r="M137" s="36">
        <v>4.2217000000000002</v>
      </c>
      <c r="N137" s="36">
        <v>5.992</v>
      </c>
      <c r="O137" s="36">
        <v>4.0802000000000005</v>
      </c>
      <c r="Q137" s="37">
        <v>82.06880000000001</v>
      </c>
    </row>
    <row r="138" spans="1:17">
      <c r="A138" s="50" t="s">
        <v>98</v>
      </c>
      <c r="B138" s="58">
        <v>0.9748</v>
      </c>
      <c r="C138" s="36">
        <v>4.5743999999999998</v>
      </c>
      <c r="D138" s="36">
        <v>4.1094000000000008</v>
      </c>
      <c r="E138" s="36">
        <v>1.7455000000000001</v>
      </c>
      <c r="F138" s="36">
        <v>5.08</v>
      </c>
      <c r="G138" s="36">
        <v>2.9471999999999996</v>
      </c>
      <c r="H138" s="36">
        <v>3.7071999999999998</v>
      </c>
      <c r="I138" s="36">
        <v>3.0914999999999999</v>
      </c>
      <c r="J138" s="36">
        <v>2.9757000000000002</v>
      </c>
      <c r="K138" s="36">
        <v>1.8165</v>
      </c>
      <c r="L138" s="36">
        <v>3.42</v>
      </c>
      <c r="M138" s="36">
        <v>3.4100999999999999</v>
      </c>
      <c r="N138" s="36">
        <v>5.3243999999999998</v>
      </c>
      <c r="O138" s="36">
        <v>4.5965999999999996</v>
      </c>
      <c r="Q138" s="37">
        <v>47.773299999999999</v>
      </c>
    </row>
    <row r="139" spans="1:17">
      <c r="A139" s="50" t="s">
        <v>99</v>
      </c>
      <c r="B139" s="58">
        <v>5.3613999999999997</v>
      </c>
      <c r="C139" s="36">
        <v>2.6684000000000001</v>
      </c>
      <c r="D139" s="36">
        <v>7.3056000000000001</v>
      </c>
      <c r="E139" s="36">
        <v>5.5856000000000003</v>
      </c>
      <c r="F139" s="36">
        <v>4.5720000000000001</v>
      </c>
      <c r="G139" s="36">
        <v>2.2103999999999995</v>
      </c>
      <c r="H139" s="36">
        <v>1.8535999999999999</v>
      </c>
      <c r="I139" s="36">
        <v>4.1219999999999999</v>
      </c>
      <c r="J139" s="36">
        <v>2.2890000000000001</v>
      </c>
      <c r="K139" s="36">
        <v>2.9063999999999997</v>
      </c>
      <c r="L139" s="36">
        <v>2.7360000000000002</v>
      </c>
      <c r="M139" s="36">
        <v>3.4100999999999999</v>
      </c>
      <c r="N139" s="36">
        <v>3.7467999999999999</v>
      </c>
      <c r="O139" s="36">
        <v>2.1515999999999997</v>
      </c>
      <c r="Q139" s="37">
        <v>50.918900000000001</v>
      </c>
    </row>
    <row r="140" spans="1:17">
      <c r="A140" s="50" t="s">
        <v>100</v>
      </c>
      <c r="B140" s="58">
        <v>15.277199999999999</v>
      </c>
      <c r="C140" s="36">
        <v>15.997999999999999</v>
      </c>
      <c r="D140" s="36">
        <v>9.9480000000000004</v>
      </c>
      <c r="E140" s="36">
        <v>11.1853</v>
      </c>
      <c r="F140" s="36">
        <v>9.5845999999999982</v>
      </c>
      <c r="G140" s="36">
        <v>7.2450000000000001</v>
      </c>
      <c r="H140" s="36">
        <v>7.0577999999999994</v>
      </c>
      <c r="I140" s="36">
        <v>6.2720000000000002</v>
      </c>
      <c r="J140" s="36">
        <v>6.6716000000000006</v>
      </c>
      <c r="K140" s="36">
        <v>4.9728000000000003</v>
      </c>
      <c r="L140" s="36">
        <v>9.69</v>
      </c>
      <c r="M140" s="36">
        <v>3.3767999999999998</v>
      </c>
      <c r="N140" s="36">
        <v>6.3887000000000009</v>
      </c>
      <c r="O140" s="36">
        <v>3.3330000000000002</v>
      </c>
      <c r="Q140" s="37">
        <v>117.00080000000001</v>
      </c>
    </row>
    <row r="141" spans="1:17">
      <c r="A141" s="50" t="s">
        <v>101</v>
      </c>
      <c r="B141" s="58">
        <v>10.314</v>
      </c>
      <c r="C141" s="36">
        <v>10.678900000000001</v>
      </c>
      <c r="D141" s="36">
        <v>11.419799999999999</v>
      </c>
      <c r="E141" s="36">
        <v>11.911199999999999</v>
      </c>
      <c r="F141" s="36">
        <v>8.4807000000000006</v>
      </c>
      <c r="G141" s="36">
        <v>11.304</v>
      </c>
      <c r="H141" s="36">
        <v>7.38</v>
      </c>
      <c r="I141" s="36">
        <v>9.3290000000000006</v>
      </c>
      <c r="J141" s="36">
        <v>8.9435000000000002</v>
      </c>
      <c r="K141" s="36">
        <v>6.0411000000000001</v>
      </c>
      <c r="L141" s="36">
        <v>8.3259000000000007</v>
      </c>
      <c r="M141" s="36">
        <v>6.6379000000000001</v>
      </c>
      <c r="N141" s="36">
        <v>10.5</v>
      </c>
      <c r="O141" s="36">
        <v>5.6672000000000011</v>
      </c>
      <c r="Q141" s="37">
        <v>126.9332</v>
      </c>
    </row>
    <row r="142" spans="1:17">
      <c r="A142" s="50" t="s">
        <v>102</v>
      </c>
      <c r="B142" s="58">
        <v>22.453200000000002</v>
      </c>
      <c r="C142" s="36">
        <v>13.351000000000001</v>
      </c>
      <c r="D142" s="36">
        <v>14.313599999999999</v>
      </c>
      <c r="E142" s="36">
        <v>15.5661</v>
      </c>
      <c r="F142" s="36">
        <v>10.089099999999998</v>
      </c>
      <c r="G142" s="36">
        <v>9.4139999999999997</v>
      </c>
      <c r="H142" s="36">
        <v>9.93</v>
      </c>
      <c r="I142" s="36">
        <v>10.187800000000001</v>
      </c>
      <c r="J142" s="36">
        <v>9.4047000000000001</v>
      </c>
      <c r="K142" s="36">
        <v>8.0638000000000005</v>
      </c>
      <c r="L142" s="36">
        <v>10.668899999999999</v>
      </c>
      <c r="M142" s="36">
        <v>6.6059999999999999</v>
      </c>
      <c r="N142" s="36">
        <v>10.7654</v>
      </c>
      <c r="O142" s="36">
        <v>5.7304000000000004</v>
      </c>
      <c r="Q142" s="37">
        <v>156.54400000000001</v>
      </c>
    </row>
    <row r="143" spans="1:17">
      <c r="A143" s="50" t="s">
        <v>103</v>
      </c>
      <c r="B143" s="58">
        <v>21.465599999999998</v>
      </c>
      <c r="C143" s="36">
        <v>18.825800000000005</v>
      </c>
      <c r="D143" s="36">
        <v>15.357599999999998</v>
      </c>
      <c r="E143" s="36">
        <v>20.391999999999999</v>
      </c>
      <c r="F143" s="36">
        <v>11.78</v>
      </c>
      <c r="G143" s="36">
        <v>12.478400000000001</v>
      </c>
      <c r="H143" s="36">
        <v>7.6124999999999998</v>
      </c>
      <c r="I143" s="36">
        <v>10.6671</v>
      </c>
      <c r="J143" s="36">
        <v>13.205299999999999</v>
      </c>
      <c r="K143" s="36">
        <v>7.6760000000000002</v>
      </c>
      <c r="L143" s="36">
        <v>13.1646</v>
      </c>
      <c r="M143" s="36">
        <v>9.4423000000000012</v>
      </c>
      <c r="N143" s="36">
        <v>15.229200000000001</v>
      </c>
      <c r="O143" s="36">
        <v>6.9383999999999997</v>
      </c>
      <c r="Q143" s="37">
        <v>184.23479999999998</v>
      </c>
    </row>
    <row r="144" spans="1:17">
      <c r="A144" s="50" t="s">
        <v>104</v>
      </c>
      <c r="B144" s="58">
        <v>21.681000000000001</v>
      </c>
      <c r="C144" s="36">
        <v>35.537999999999997</v>
      </c>
      <c r="D144" s="36">
        <v>32.495800000000003</v>
      </c>
      <c r="E144" s="36">
        <v>14.636700000000001</v>
      </c>
      <c r="F144" s="36">
        <v>10.842000000000001</v>
      </c>
      <c r="G144" s="36">
        <v>11.9925</v>
      </c>
      <c r="H144" s="36">
        <v>13.101000000000001</v>
      </c>
      <c r="I144" s="36">
        <v>9.6688999999999989</v>
      </c>
      <c r="J144" s="36">
        <v>15.288</v>
      </c>
      <c r="K144" s="36">
        <v>9.4728999999999992</v>
      </c>
      <c r="L144" s="36">
        <v>14.7934</v>
      </c>
      <c r="M144" s="36">
        <v>11.930299999999999</v>
      </c>
      <c r="N144" s="36">
        <v>11.942</v>
      </c>
      <c r="O144" s="36">
        <v>6.57</v>
      </c>
      <c r="Q144" s="37">
        <v>219.95250000000001</v>
      </c>
    </row>
    <row r="145" spans="1:17">
      <c r="A145" s="50" t="s">
        <v>105</v>
      </c>
      <c r="B145" s="58">
        <v>30.353699999999996</v>
      </c>
      <c r="C145" s="36">
        <v>22.210999999999999</v>
      </c>
      <c r="D145" s="36">
        <v>28.8444</v>
      </c>
      <c r="E145" s="36">
        <v>20.282499999999999</v>
      </c>
      <c r="F145" s="36">
        <v>16.709199999999999</v>
      </c>
      <c r="G145" s="36">
        <v>13.343999999999999</v>
      </c>
      <c r="H145" s="36">
        <v>13.820799999999998</v>
      </c>
      <c r="I145" s="36">
        <v>9.8744999999999994</v>
      </c>
      <c r="J145" s="36">
        <v>11.691000000000001</v>
      </c>
      <c r="K145" s="36">
        <v>13.970699999999999</v>
      </c>
      <c r="L145" s="36">
        <v>14.994</v>
      </c>
      <c r="M145" s="36">
        <v>4.984</v>
      </c>
      <c r="N145" s="36">
        <v>12.041600000000001</v>
      </c>
      <c r="O145" s="36">
        <v>8.861600000000001</v>
      </c>
      <c r="Q145" s="37">
        <v>221.983</v>
      </c>
    </row>
    <row r="146" spans="1:17">
      <c r="A146" s="50" t="s">
        <v>106</v>
      </c>
      <c r="B146" s="58">
        <v>30.351099999999999</v>
      </c>
      <c r="C146" s="36">
        <v>24.235199999999999</v>
      </c>
      <c r="D146" s="36">
        <v>28.177199999999999</v>
      </c>
      <c r="E146" s="36">
        <v>24.7</v>
      </c>
      <c r="F146" s="36">
        <v>17.546399999999998</v>
      </c>
      <c r="G146" s="36">
        <v>25.56</v>
      </c>
      <c r="H146" s="36">
        <v>18.076499999999999</v>
      </c>
      <c r="I146" s="36">
        <v>18.120200000000001</v>
      </c>
      <c r="J146" s="36">
        <v>18.724</v>
      </c>
      <c r="K146" s="36">
        <v>18.6921</v>
      </c>
      <c r="L146" s="36">
        <v>19.904700000000002</v>
      </c>
      <c r="M146" s="36">
        <v>14.9215</v>
      </c>
      <c r="N146" s="36">
        <v>32.342599999999997</v>
      </c>
      <c r="O146" s="36">
        <v>10.495100000000001</v>
      </c>
      <c r="Q146" s="37">
        <v>301.84659999999997</v>
      </c>
    </row>
    <row r="147" spans="1:17">
      <c r="A147" s="50" t="s">
        <v>107</v>
      </c>
      <c r="B147" s="58">
        <v>19.945600000000002</v>
      </c>
      <c r="C147" s="36">
        <v>33.764799999999994</v>
      </c>
      <c r="D147" s="36">
        <v>21.569600000000001</v>
      </c>
      <c r="E147" s="36">
        <v>25.689300000000003</v>
      </c>
      <c r="F147" s="36">
        <v>12.499199999999998</v>
      </c>
      <c r="G147" s="36">
        <v>25.233000000000001</v>
      </c>
      <c r="H147" s="36">
        <v>17.384499999999999</v>
      </c>
      <c r="I147" s="36">
        <v>16.046900000000001</v>
      </c>
      <c r="J147" s="36">
        <v>19.917099999999998</v>
      </c>
      <c r="K147" s="36">
        <v>23.864999999999998</v>
      </c>
      <c r="L147" s="36">
        <v>23.936</v>
      </c>
      <c r="M147" s="36">
        <v>21.038</v>
      </c>
      <c r="N147" s="36">
        <v>28.704000000000001</v>
      </c>
      <c r="O147" s="36">
        <v>13.473000000000001</v>
      </c>
      <c r="Q147" s="37">
        <v>303.06600000000003</v>
      </c>
    </row>
    <row r="148" spans="1:17">
      <c r="A148" s="50" t="s">
        <v>108</v>
      </c>
      <c r="B148" s="58">
        <v>4.5890000000000004</v>
      </c>
      <c r="C148" s="36">
        <v>4.6152000000000006</v>
      </c>
      <c r="D148" s="36">
        <v>5.3033999999999999</v>
      </c>
      <c r="E148" s="36">
        <v>9.8840000000000003</v>
      </c>
      <c r="F148" s="36">
        <v>4.4791999999999996</v>
      </c>
      <c r="G148" s="36">
        <v>6.3105000000000002</v>
      </c>
      <c r="H148" s="36">
        <v>2.1364000000000001</v>
      </c>
      <c r="I148" s="36">
        <v>5.1678000000000006</v>
      </c>
      <c r="J148" s="36">
        <v>4.0502000000000002</v>
      </c>
      <c r="K148" s="36">
        <v>4.2096</v>
      </c>
      <c r="L148" s="36">
        <v>5.8490000000000002</v>
      </c>
      <c r="M148" s="36">
        <v>7.3037999999999998</v>
      </c>
      <c r="N148" s="36">
        <v>6.8627000000000002</v>
      </c>
      <c r="O148" s="36">
        <v>6.4009000000000009</v>
      </c>
      <c r="Q148" s="37">
        <v>77.16170000000001</v>
      </c>
    </row>
    <row r="149" spans="1:17">
      <c r="A149" s="50" t="s">
        <v>109</v>
      </c>
      <c r="B149" s="58">
        <v>17.438200000000002</v>
      </c>
      <c r="C149" s="36">
        <v>23.845200000000002</v>
      </c>
      <c r="D149" s="36">
        <v>21.2136</v>
      </c>
      <c r="E149" s="36">
        <v>33.887999999999998</v>
      </c>
      <c r="F149" s="36">
        <v>11.757899999999999</v>
      </c>
      <c r="G149" s="36">
        <v>14.724500000000001</v>
      </c>
      <c r="H149" s="36">
        <v>12.818400000000002</v>
      </c>
      <c r="I149" s="36">
        <v>16.443000000000001</v>
      </c>
      <c r="J149" s="36">
        <v>14.465</v>
      </c>
      <c r="K149" s="36">
        <v>14.032</v>
      </c>
      <c r="L149" s="36">
        <v>20.471499999999999</v>
      </c>
      <c r="M149" s="36">
        <v>14.6076</v>
      </c>
      <c r="N149" s="36">
        <v>21.116</v>
      </c>
      <c r="O149" s="36">
        <v>8.9055999999999997</v>
      </c>
      <c r="Q149" s="37">
        <v>245.72649999999999</v>
      </c>
    </row>
    <row r="150" spans="1:17">
      <c r="A150" s="50" t="s">
        <v>110</v>
      </c>
      <c r="B150" s="58">
        <v>57.881999999999998</v>
      </c>
      <c r="C150" s="36">
        <v>51.143399999999993</v>
      </c>
      <c r="D150" s="36">
        <v>99.081999999999994</v>
      </c>
      <c r="E150" s="36">
        <v>96.377399999999994</v>
      </c>
      <c r="F150" s="36">
        <v>75.361800000000002</v>
      </c>
      <c r="G150" s="36">
        <v>71.664000000000001</v>
      </c>
      <c r="H150" s="36">
        <v>263.80260000000004</v>
      </c>
      <c r="I150" s="36">
        <v>45.600099999999998</v>
      </c>
      <c r="J150" s="36">
        <v>93.816800000000001</v>
      </c>
      <c r="K150" s="36">
        <v>61.157599999999995</v>
      </c>
      <c r="L150" s="36">
        <v>146.75080000000003</v>
      </c>
      <c r="M150" s="36">
        <v>52.381500000000003</v>
      </c>
      <c r="N150" s="36">
        <v>102.7456</v>
      </c>
      <c r="O150" s="36">
        <v>28.284599999999998</v>
      </c>
      <c r="Q150" s="37">
        <v>1246.0501999999999</v>
      </c>
    </row>
    <row r="151" spans="1:17">
      <c r="A151" s="50" t="s">
        <v>111</v>
      </c>
      <c r="B151" s="58">
        <v>30.068999999999999</v>
      </c>
      <c r="C151" s="36">
        <v>30.409200000000002</v>
      </c>
      <c r="D151" s="36">
        <v>40.366200000000006</v>
      </c>
      <c r="E151" s="36">
        <v>34.918399999999998</v>
      </c>
      <c r="F151" s="36">
        <v>39.571199999999997</v>
      </c>
      <c r="G151" s="36">
        <v>47.812599999999996</v>
      </c>
      <c r="H151" s="36">
        <v>56.306500000000007</v>
      </c>
      <c r="I151" s="36">
        <v>35.034299999999995</v>
      </c>
      <c r="J151" s="36">
        <v>58.116399999999999</v>
      </c>
      <c r="K151" s="36">
        <v>47.860599999999998</v>
      </c>
      <c r="L151" s="36">
        <v>70.334000000000003</v>
      </c>
      <c r="M151" s="36">
        <v>48.5</v>
      </c>
      <c r="N151" s="36">
        <v>48.007199999999997</v>
      </c>
      <c r="O151" s="36">
        <v>25.846399999999999</v>
      </c>
      <c r="Q151" s="37">
        <v>613.15199999999993</v>
      </c>
    </row>
    <row r="152" spans="1:17">
      <c r="A152" s="50" t="s">
        <v>112</v>
      </c>
      <c r="B152" s="58">
        <v>30.6965</v>
      </c>
      <c r="C152" s="36">
        <v>35.119500000000002</v>
      </c>
      <c r="D152" s="36">
        <v>38.577599999999997</v>
      </c>
      <c r="E152" s="36">
        <v>24.548500000000001</v>
      </c>
      <c r="F152" s="36">
        <v>37.597200000000001</v>
      </c>
      <c r="G152" s="36">
        <v>31.577599999999997</v>
      </c>
      <c r="H152" s="36">
        <v>57.868000000000002</v>
      </c>
      <c r="I152" s="36">
        <v>25.773799999999998</v>
      </c>
      <c r="J152" s="36">
        <v>33.955799999999996</v>
      </c>
      <c r="K152" s="36">
        <v>35.473200000000006</v>
      </c>
      <c r="L152" s="36">
        <v>40.56</v>
      </c>
      <c r="M152" s="36">
        <v>34.259599999999999</v>
      </c>
      <c r="N152" s="36">
        <v>38.581199999999995</v>
      </c>
      <c r="O152" s="36">
        <v>22.605</v>
      </c>
      <c r="Q152" s="37">
        <v>487.19349999999997</v>
      </c>
    </row>
    <row r="153" spans="1:17">
      <c r="A153" s="50" t="s">
        <v>113</v>
      </c>
      <c r="B153" s="58">
        <v>14.3871</v>
      </c>
      <c r="C153" s="36">
        <v>22.953599999999998</v>
      </c>
      <c r="D153" s="36">
        <v>11.7425</v>
      </c>
      <c r="E153" s="36">
        <v>10.714799999999999</v>
      </c>
      <c r="F153" s="36">
        <v>22.508800000000001</v>
      </c>
      <c r="G153" s="36">
        <v>27.404</v>
      </c>
      <c r="H153" s="36">
        <v>31.334900000000001</v>
      </c>
      <c r="I153" s="36">
        <v>25.701100000000004</v>
      </c>
      <c r="J153" s="36">
        <v>20.389900000000001</v>
      </c>
      <c r="K153" s="36">
        <v>34.640800000000006</v>
      </c>
      <c r="L153" s="36">
        <v>22.908799999999999</v>
      </c>
      <c r="M153" s="36">
        <v>26.455599999999997</v>
      </c>
      <c r="N153" s="36">
        <v>27.169799999999999</v>
      </c>
      <c r="O153" s="36">
        <v>27.209799999999998</v>
      </c>
      <c r="Q153" s="37">
        <v>325.5215</v>
      </c>
    </row>
    <row r="154" spans="1:17">
      <c r="A154" s="50" t="s">
        <v>114</v>
      </c>
      <c r="B154" s="58">
        <v>3.3201000000000005</v>
      </c>
      <c r="C154" s="36">
        <v>8.6075999999999997</v>
      </c>
      <c r="D154" s="36">
        <v>3.2025000000000001</v>
      </c>
      <c r="E154" s="36">
        <v>2.6786999999999996</v>
      </c>
      <c r="F154" s="36">
        <v>11.2544</v>
      </c>
      <c r="G154" s="36">
        <v>11.067</v>
      </c>
      <c r="H154" s="36">
        <v>11.333900000000002</v>
      </c>
      <c r="I154" s="36">
        <v>11.356300000000001</v>
      </c>
      <c r="J154" s="36">
        <v>7.0309999999999997</v>
      </c>
      <c r="K154" s="36">
        <v>8.6602000000000015</v>
      </c>
      <c r="L154" s="36">
        <v>8.5907999999999998</v>
      </c>
      <c r="M154" s="36">
        <v>6.726</v>
      </c>
      <c r="N154" s="36">
        <v>14.2318</v>
      </c>
      <c r="O154" s="36">
        <v>9.9278999999999993</v>
      </c>
      <c r="Q154" s="37">
        <v>117.98820000000001</v>
      </c>
    </row>
    <row r="155" spans="1:17">
      <c r="A155" s="50" t="s">
        <v>115</v>
      </c>
      <c r="B155" s="58">
        <v>29.157499999999999</v>
      </c>
      <c r="C155" s="36">
        <v>49.6419</v>
      </c>
      <c r="D155" s="36">
        <v>67.703999999999994</v>
      </c>
      <c r="E155" s="36">
        <v>52.953600000000002</v>
      </c>
      <c r="F155" s="36">
        <v>291.78890000000001</v>
      </c>
      <c r="G155" s="36">
        <v>201.46039999999999</v>
      </c>
      <c r="H155" s="36">
        <v>226.208</v>
      </c>
      <c r="I155" s="36">
        <v>192.4042</v>
      </c>
      <c r="J155" s="36">
        <v>561.67290000000003</v>
      </c>
      <c r="K155" s="36">
        <v>243.67140000000001</v>
      </c>
      <c r="L155" s="36">
        <v>666.92499999999995</v>
      </c>
      <c r="M155" s="36">
        <v>314.39439999999996</v>
      </c>
      <c r="N155" s="36">
        <v>786.5</v>
      </c>
      <c r="O155" s="36">
        <v>290.28010000000006</v>
      </c>
      <c r="Q155" s="37">
        <v>3974.7623000000003</v>
      </c>
    </row>
    <row r="156" spans="1:17">
      <c r="A156" s="50" t="s">
        <v>116</v>
      </c>
      <c r="B156" s="58">
        <v>13.374900000000002</v>
      </c>
      <c r="C156" s="36">
        <v>23.32</v>
      </c>
      <c r="D156" s="36">
        <v>19.981800000000003</v>
      </c>
      <c r="E156" s="36">
        <v>20.768999999999998</v>
      </c>
      <c r="F156" s="36">
        <v>25.9512</v>
      </c>
      <c r="G156" s="36">
        <v>46.573800000000006</v>
      </c>
      <c r="H156" s="36">
        <v>26.499600000000001</v>
      </c>
      <c r="I156" s="36">
        <v>46.064399999999999</v>
      </c>
      <c r="J156" s="36">
        <v>37.540800000000004</v>
      </c>
      <c r="K156" s="36">
        <v>45.073600000000006</v>
      </c>
      <c r="L156" s="36">
        <v>32.640100000000004</v>
      </c>
      <c r="M156" s="36">
        <v>55.241200000000006</v>
      </c>
      <c r="N156" s="36">
        <v>71.87</v>
      </c>
      <c r="O156" s="36">
        <v>68.781599999999997</v>
      </c>
      <c r="Q156" s="37">
        <v>533.68200000000002</v>
      </c>
    </row>
    <row r="157" spans="1:17">
      <c r="A157" s="50" t="s">
        <v>117</v>
      </c>
      <c r="B157" s="58">
        <v>26.8401</v>
      </c>
      <c r="C157" s="36">
        <v>42.563799999999993</v>
      </c>
      <c r="D157" s="36">
        <v>28.4556</v>
      </c>
      <c r="E157" s="36">
        <v>36.5715</v>
      </c>
      <c r="F157" s="36">
        <v>33.192</v>
      </c>
      <c r="G157" s="36">
        <v>33.707999999999998</v>
      </c>
      <c r="H157" s="36">
        <v>48.636000000000003</v>
      </c>
      <c r="I157" s="36">
        <v>38.901499999999999</v>
      </c>
      <c r="J157" s="36">
        <v>45.253999999999998</v>
      </c>
      <c r="K157" s="36">
        <v>44.337400000000002</v>
      </c>
      <c r="L157" s="36">
        <v>44.546500000000002</v>
      </c>
      <c r="M157" s="36">
        <v>54.247100000000003</v>
      </c>
      <c r="N157" s="36">
        <v>41.618499999999997</v>
      </c>
      <c r="O157" s="36">
        <v>38.749799999999993</v>
      </c>
      <c r="Q157" s="37">
        <v>557.62179999999989</v>
      </c>
    </row>
    <row r="158" spans="1:17">
      <c r="A158" s="50" t="s">
        <v>118</v>
      </c>
      <c r="B158" s="58">
        <v>18.690000000000001</v>
      </c>
      <c r="C158" s="36">
        <v>29.324999999999999</v>
      </c>
      <c r="D158" s="36">
        <v>22.086400000000001</v>
      </c>
      <c r="E158" s="36">
        <v>13.1988</v>
      </c>
      <c r="F158" s="36">
        <v>31.352399999999999</v>
      </c>
      <c r="G158" s="36">
        <v>30.154499999999999</v>
      </c>
      <c r="H158" s="36">
        <v>23.347900000000003</v>
      </c>
      <c r="I158" s="36">
        <v>45.304700000000004</v>
      </c>
      <c r="J158" s="36">
        <v>31.757099999999998</v>
      </c>
      <c r="K158" s="36">
        <v>22.23</v>
      </c>
      <c r="L158" s="36">
        <v>32.5045</v>
      </c>
      <c r="M158" s="36">
        <v>27.187199999999997</v>
      </c>
      <c r="N158" s="36">
        <v>41.764000000000003</v>
      </c>
      <c r="O158" s="36">
        <v>37.6</v>
      </c>
      <c r="Q158" s="37">
        <v>406.50250000000005</v>
      </c>
    </row>
    <row r="159" spans="1:17">
      <c r="A159" s="50" t="s">
        <v>119</v>
      </c>
      <c r="B159" s="58">
        <v>2.7851999999999997</v>
      </c>
      <c r="C159" s="36">
        <v>1.2232000000000001</v>
      </c>
      <c r="D159" s="36">
        <v>4.0703999999999994</v>
      </c>
      <c r="E159" s="36">
        <v>1.1500999999999999</v>
      </c>
      <c r="F159" s="36">
        <v>6.4470000000000001</v>
      </c>
      <c r="G159" s="36">
        <v>2.1116999999999999</v>
      </c>
      <c r="H159" s="36">
        <v>3.37</v>
      </c>
      <c r="I159" s="36">
        <v>11.638500000000001</v>
      </c>
      <c r="J159" s="36">
        <v>2.6921999999999997</v>
      </c>
      <c r="K159" s="36">
        <v>0.59129999999999994</v>
      </c>
      <c r="L159" s="36">
        <v>1.8328</v>
      </c>
      <c r="M159" s="36">
        <v>0.58939999999999992</v>
      </c>
      <c r="N159" s="36">
        <v>7.4133000000000004</v>
      </c>
      <c r="O159" s="36">
        <v>5.3768000000000002</v>
      </c>
      <c r="Q159" s="37">
        <v>51.291899999999991</v>
      </c>
    </row>
    <row r="160" spans="1:17">
      <c r="A160" s="50" t="s">
        <v>120</v>
      </c>
      <c r="B160" s="58">
        <v>20.888999999999999</v>
      </c>
      <c r="C160" s="36">
        <v>23.2408</v>
      </c>
      <c r="D160" s="36">
        <v>28.492799999999999</v>
      </c>
      <c r="E160" s="36">
        <v>117.31019999999999</v>
      </c>
      <c r="F160" s="36">
        <v>30.393000000000001</v>
      </c>
      <c r="G160" s="36">
        <v>19.005299999999998</v>
      </c>
      <c r="H160" s="36">
        <v>22.747499999999999</v>
      </c>
      <c r="I160" s="36">
        <v>83.021299999999997</v>
      </c>
      <c r="J160" s="36">
        <v>20.6402</v>
      </c>
      <c r="K160" s="36">
        <v>37.843199999999996</v>
      </c>
      <c r="L160" s="36">
        <v>19.244399999999999</v>
      </c>
      <c r="M160" s="36">
        <v>48.920199999999994</v>
      </c>
      <c r="N160" s="36">
        <v>32.124300000000005</v>
      </c>
      <c r="O160" s="36">
        <v>36.659999999999997</v>
      </c>
      <c r="Q160" s="37">
        <v>540.53219999999999</v>
      </c>
    </row>
    <row r="161" spans="1:17">
      <c r="A161" s="50" t="s">
        <v>121</v>
      </c>
      <c r="B161" s="58">
        <v>37.655799999999992</v>
      </c>
      <c r="C161" s="36">
        <v>45.727200000000003</v>
      </c>
      <c r="D161" s="36">
        <v>39.676000000000002</v>
      </c>
      <c r="E161" s="36">
        <v>86.284800000000004</v>
      </c>
      <c r="F161" s="36">
        <v>46.5792</v>
      </c>
      <c r="G161" s="36">
        <v>37.299999999999997</v>
      </c>
      <c r="H161" s="36">
        <v>38.097999999999999</v>
      </c>
      <c r="I161" s="36">
        <v>117.10740000000001</v>
      </c>
      <c r="J161" s="36">
        <v>33.296399999999998</v>
      </c>
      <c r="K161" s="36">
        <v>58.016500000000008</v>
      </c>
      <c r="L161" s="36">
        <v>39.652200000000008</v>
      </c>
      <c r="M161" s="36">
        <v>50.704699999999995</v>
      </c>
      <c r="N161" s="36">
        <v>22.149399999999996</v>
      </c>
      <c r="O161" s="36">
        <v>55.644500000000001</v>
      </c>
      <c r="Q161" s="37">
        <v>707.89210000000003</v>
      </c>
    </row>
    <row r="162" spans="1:17">
      <c r="A162" s="50" t="s">
        <v>122</v>
      </c>
      <c r="B162" s="58">
        <v>54.248400000000004</v>
      </c>
      <c r="C162" s="36">
        <v>38.549699999999994</v>
      </c>
      <c r="D162" s="36">
        <v>59.176000000000002</v>
      </c>
      <c r="E162" s="36">
        <v>70.296800000000005</v>
      </c>
      <c r="F162" s="36">
        <v>36.695999999999998</v>
      </c>
      <c r="G162" s="36">
        <v>42.746000000000002</v>
      </c>
      <c r="H162" s="36">
        <v>45.723999999999997</v>
      </c>
      <c r="I162" s="36">
        <v>202.2696</v>
      </c>
      <c r="J162" s="36">
        <v>56.675400000000003</v>
      </c>
      <c r="K162" s="36">
        <v>45.662399999999998</v>
      </c>
      <c r="L162" s="36">
        <v>42.944000000000003</v>
      </c>
      <c r="M162" s="36">
        <v>63.56</v>
      </c>
      <c r="N162" s="36">
        <v>53.286000000000001</v>
      </c>
      <c r="O162" s="36">
        <v>80.385000000000005</v>
      </c>
      <c r="Q162" s="37">
        <v>892.21929999999998</v>
      </c>
    </row>
    <row r="163" spans="1:17">
      <c r="A163" s="50" t="s">
        <v>123</v>
      </c>
      <c r="B163" s="58">
        <v>37.555199999999999</v>
      </c>
      <c r="C163" s="36">
        <v>59.563600000000001</v>
      </c>
      <c r="D163" s="36">
        <v>69.520499999999998</v>
      </c>
      <c r="E163" s="36">
        <v>65.594999999999999</v>
      </c>
      <c r="F163" s="36">
        <v>40.579000000000001</v>
      </c>
      <c r="G163" s="36">
        <v>51.552899999999994</v>
      </c>
      <c r="H163" s="36">
        <v>46.584000000000003</v>
      </c>
      <c r="I163" s="36">
        <v>87.465600000000009</v>
      </c>
      <c r="J163" s="36">
        <v>56.513599999999997</v>
      </c>
      <c r="K163" s="36">
        <v>59.720599999999997</v>
      </c>
      <c r="L163" s="36">
        <v>58.427200000000006</v>
      </c>
      <c r="M163" s="36">
        <v>58.128</v>
      </c>
      <c r="N163" s="36">
        <v>52.152799999999999</v>
      </c>
      <c r="O163" s="36">
        <v>72.831999999999994</v>
      </c>
      <c r="Q163" s="37">
        <v>816.18999999999994</v>
      </c>
    </row>
    <row r="164" spans="1:17">
      <c r="A164" s="50" t="s">
        <v>124</v>
      </c>
      <c r="B164" s="58">
        <v>17.872799999999998</v>
      </c>
      <c r="C164" s="36">
        <v>28.928000000000001</v>
      </c>
      <c r="D164" s="36">
        <v>14.4864</v>
      </c>
      <c r="E164" s="36">
        <v>9.5928000000000004</v>
      </c>
      <c r="F164" s="36">
        <v>15.659799999999999</v>
      </c>
      <c r="G164" s="36">
        <v>12.9855</v>
      </c>
      <c r="H164" s="36">
        <v>14.0374</v>
      </c>
      <c r="I164" s="36">
        <v>29.725899999999999</v>
      </c>
      <c r="J164" s="36">
        <v>20.478600000000004</v>
      </c>
      <c r="K164" s="36">
        <v>21.462</v>
      </c>
      <c r="L164" s="36">
        <v>10.370699999999999</v>
      </c>
      <c r="M164" s="36">
        <v>21.257000000000001</v>
      </c>
      <c r="N164" s="36">
        <v>20.136200000000002</v>
      </c>
      <c r="O164" s="36">
        <v>12.770100000000001</v>
      </c>
      <c r="Q164" s="37">
        <v>249.76320000000001</v>
      </c>
    </row>
    <row r="165" spans="1:17">
      <c r="A165" s="50" t="s">
        <v>125</v>
      </c>
      <c r="B165" s="58">
        <v>22.747199999999999</v>
      </c>
      <c r="C165" s="36">
        <v>30.374400000000001</v>
      </c>
      <c r="D165" s="36">
        <v>35.411199999999994</v>
      </c>
      <c r="E165" s="36">
        <v>39.741600000000005</v>
      </c>
      <c r="F165" s="36">
        <v>16.864399999999996</v>
      </c>
      <c r="G165" s="36">
        <v>23.373900000000003</v>
      </c>
      <c r="H165" s="36">
        <v>24.835399999999996</v>
      </c>
      <c r="I165" s="36">
        <v>31.643699999999999</v>
      </c>
      <c r="J165" s="36">
        <v>27.304800000000004</v>
      </c>
      <c r="K165" s="36">
        <v>22.995000000000001</v>
      </c>
      <c r="L165" s="36">
        <v>31.112099999999998</v>
      </c>
      <c r="M165" s="36">
        <v>23.456</v>
      </c>
      <c r="N165" s="36">
        <v>29.674399999999999</v>
      </c>
      <c r="O165" s="36">
        <v>38.918399999999998</v>
      </c>
      <c r="Q165" s="37">
        <v>398.45249999999999</v>
      </c>
    </row>
    <row r="166" spans="1:17">
      <c r="A166" s="50" t="s">
        <v>126</v>
      </c>
      <c r="B166" s="58">
        <v>45.216900000000003</v>
      </c>
      <c r="C166" s="36">
        <v>57.220399999999998</v>
      </c>
      <c r="D166" s="36">
        <v>51.692500000000003</v>
      </c>
      <c r="E166" s="36">
        <v>28.53</v>
      </c>
      <c r="F166" s="36">
        <v>38.787200000000006</v>
      </c>
      <c r="G166" s="36">
        <v>37.31</v>
      </c>
      <c r="H166" s="36">
        <v>40.381200000000007</v>
      </c>
      <c r="I166" s="36">
        <v>48.158399999999993</v>
      </c>
      <c r="J166" s="36">
        <v>36.539700000000003</v>
      </c>
      <c r="K166" s="36">
        <v>51.1616</v>
      </c>
      <c r="L166" s="36">
        <v>41.737499999999997</v>
      </c>
      <c r="M166" s="36">
        <v>60.506099999999996</v>
      </c>
      <c r="N166" s="36">
        <v>38.342500000000001</v>
      </c>
      <c r="O166" s="36">
        <v>47.234199999999994</v>
      </c>
      <c r="Q166" s="37">
        <v>622.81819999999993</v>
      </c>
    </row>
    <row r="167" spans="1:17">
      <c r="A167" s="50" t="s">
        <v>127</v>
      </c>
      <c r="B167" s="58">
        <v>43.365000000000002</v>
      </c>
      <c r="C167" s="36">
        <v>50.265599999999999</v>
      </c>
      <c r="D167" s="36">
        <v>57.258299999999998</v>
      </c>
      <c r="E167" s="36">
        <v>68.388199999999998</v>
      </c>
      <c r="F167" s="36">
        <v>58.657499999999999</v>
      </c>
      <c r="G167" s="36">
        <v>26.924799999999998</v>
      </c>
      <c r="H167" s="36">
        <v>58.365000000000002</v>
      </c>
      <c r="I167" s="36">
        <v>48.484000000000002</v>
      </c>
      <c r="J167" s="36">
        <v>38.908799999999999</v>
      </c>
      <c r="K167" s="36">
        <v>65.4041</v>
      </c>
      <c r="L167" s="36">
        <v>42.955500000000001</v>
      </c>
      <c r="M167" s="36">
        <v>56.501799999999996</v>
      </c>
      <c r="N167" s="36">
        <v>39.500999999999998</v>
      </c>
      <c r="O167" s="36">
        <v>56.771500000000003</v>
      </c>
      <c r="Q167" s="37">
        <v>711.75109999999995</v>
      </c>
    </row>
    <row r="168" spans="1:17">
      <c r="A168" s="50" t="s">
        <v>128</v>
      </c>
      <c r="B168" s="58">
        <v>43.171199999999999</v>
      </c>
      <c r="C168" s="36">
        <v>55.579800000000006</v>
      </c>
      <c r="D168" s="36">
        <v>74.144400000000005</v>
      </c>
      <c r="E168" s="36">
        <v>54.127499999999998</v>
      </c>
      <c r="F168" s="36">
        <v>47.288499999999999</v>
      </c>
      <c r="G168" s="36">
        <v>30.465</v>
      </c>
      <c r="H168" s="36">
        <v>30.532499999999999</v>
      </c>
      <c r="I168" s="36">
        <v>42.978000000000002</v>
      </c>
      <c r="J168" s="36">
        <v>35.2744</v>
      </c>
      <c r="K168" s="36">
        <v>64.061800000000005</v>
      </c>
      <c r="L168" s="36">
        <v>38.112000000000002</v>
      </c>
      <c r="M168" s="36">
        <v>49.111599999999996</v>
      </c>
      <c r="N168" s="36">
        <v>35.027999999999999</v>
      </c>
      <c r="O168" s="36">
        <v>49.820700000000002</v>
      </c>
      <c r="Q168" s="37">
        <v>649.69539999999995</v>
      </c>
    </row>
    <row r="169" spans="1:17">
      <c r="A169" s="50" t="s">
        <v>129</v>
      </c>
      <c r="B169" s="58">
        <v>65.397499999999994</v>
      </c>
      <c r="C169" s="36">
        <v>79.975200000000001</v>
      </c>
      <c r="D169" s="36">
        <v>62.201700000000002</v>
      </c>
      <c r="E169" s="36">
        <v>83.616</v>
      </c>
      <c r="F169" s="36">
        <v>49.454999999999998</v>
      </c>
      <c r="G169" s="36">
        <v>35.343000000000004</v>
      </c>
      <c r="H169" s="36">
        <v>62.651399999999995</v>
      </c>
      <c r="I169" s="36">
        <v>50.996000000000002</v>
      </c>
      <c r="J169" s="36">
        <v>46.073999999999998</v>
      </c>
      <c r="K169" s="36">
        <v>56.451000000000001</v>
      </c>
      <c r="L169" s="36">
        <v>53.116</v>
      </c>
      <c r="M169" s="36">
        <v>51.9377</v>
      </c>
      <c r="N169" s="36">
        <v>53.723999999999997</v>
      </c>
      <c r="O169" s="36">
        <v>43.418800000000005</v>
      </c>
      <c r="Q169" s="37">
        <v>794.35730000000001</v>
      </c>
    </row>
    <row r="170" spans="1:17">
      <c r="A170" s="50" t="s">
        <v>130</v>
      </c>
      <c r="B170" s="58">
        <v>7.4740000000000002</v>
      </c>
      <c r="C170" s="36">
        <v>8.5079999999999991</v>
      </c>
      <c r="D170" s="36">
        <v>9.4245000000000001</v>
      </c>
      <c r="E170" s="36">
        <v>17.687999999999999</v>
      </c>
      <c r="F170" s="36">
        <v>4.2389999999999999</v>
      </c>
      <c r="G170" s="36">
        <v>3.2130000000000001</v>
      </c>
      <c r="H170" s="36">
        <v>12.786</v>
      </c>
      <c r="I170" s="36">
        <v>20.861999999999998</v>
      </c>
      <c r="J170" s="36">
        <v>5.2656000000000001</v>
      </c>
      <c r="K170" s="36">
        <v>4.5525000000000002</v>
      </c>
      <c r="L170" s="36">
        <v>7.9674000000000005</v>
      </c>
      <c r="M170" s="36">
        <v>6.1620999999999997</v>
      </c>
      <c r="N170" s="36">
        <v>7.3259999999999996</v>
      </c>
      <c r="O170" s="36">
        <v>3.7429999999999999</v>
      </c>
      <c r="Q170" s="37">
        <v>119.21109999999997</v>
      </c>
    </row>
    <row r="171" spans="1:17">
      <c r="A171" s="50" t="s">
        <v>131</v>
      </c>
      <c r="B171" s="58">
        <v>58.274999999999999</v>
      </c>
      <c r="C171" s="36">
        <v>77.7744</v>
      </c>
      <c r="D171" s="36">
        <v>66.572000000000003</v>
      </c>
      <c r="E171" s="36">
        <v>66.695999999999998</v>
      </c>
      <c r="F171" s="36">
        <v>66.33</v>
      </c>
      <c r="G171" s="36">
        <v>39.423999999999999</v>
      </c>
      <c r="H171" s="36">
        <v>63.950399999999995</v>
      </c>
      <c r="I171" s="36">
        <v>60.615000000000002</v>
      </c>
      <c r="J171" s="36">
        <v>41.262</v>
      </c>
      <c r="K171" s="36">
        <v>62.549500000000002</v>
      </c>
      <c r="L171" s="36">
        <v>45.797400000000003</v>
      </c>
      <c r="M171" s="36">
        <v>42.922599999999996</v>
      </c>
      <c r="N171" s="36">
        <v>62.7102</v>
      </c>
      <c r="O171" s="36">
        <v>44.688000000000002</v>
      </c>
      <c r="Q171" s="37">
        <v>799.56649999999991</v>
      </c>
    </row>
    <row r="172" spans="1:17">
      <c r="A172" s="50" t="s">
        <v>132</v>
      </c>
      <c r="B172" s="58">
        <v>40.177999999999997</v>
      </c>
      <c r="C172" s="36">
        <v>111.7154</v>
      </c>
      <c r="D172" s="36">
        <v>58.701800000000006</v>
      </c>
      <c r="E172" s="36">
        <v>72.609599999999986</v>
      </c>
      <c r="F172" s="36">
        <v>50.770499999999998</v>
      </c>
      <c r="G172" s="36">
        <v>29.464999999999996</v>
      </c>
      <c r="H172" s="36">
        <v>38.768799999999999</v>
      </c>
      <c r="I172" s="36">
        <v>55.708399999999997</v>
      </c>
      <c r="J172" s="36">
        <v>30.155999999999999</v>
      </c>
      <c r="K172" s="36">
        <v>44.365199999999994</v>
      </c>
      <c r="L172" s="36">
        <v>33.251100000000001</v>
      </c>
      <c r="M172" s="36">
        <v>42.484000000000002</v>
      </c>
      <c r="N172" s="36">
        <v>36.155699999999996</v>
      </c>
      <c r="O172" s="36">
        <v>26.182600000000001</v>
      </c>
      <c r="Q172" s="37">
        <v>670.51209999999992</v>
      </c>
    </row>
    <row r="173" spans="1:17">
      <c r="A173" s="50" t="s">
        <v>133</v>
      </c>
      <c r="B173" s="58">
        <v>99.441599999999994</v>
      </c>
      <c r="C173" s="36">
        <v>140.46680000000001</v>
      </c>
      <c r="D173" s="36">
        <v>110.717</v>
      </c>
      <c r="E173" s="36">
        <v>105.8283</v>
      </c>
      <c r="F173" s="36">
        <v>41.615600000000001</v>
      </c>
      <c r="G173" s="36">
        <v>32.097000000000001</v>
      </c>
      <c r="H173" s="36">
        <v>76.15570000000001</v>
      </c>
      <c r="I173" s="36">
        <v>64.562399999999997</v>
      </c>
      <c r="J173" s="36">
        <v>52.755499999999998</v>
      </c>
      <c r="K173" s="36">
        <v>45.752000000000002</v>
      </c>
      <c r="L173" s="36">
        <v>62.041200000000003</v>
      </c>
      <c r="M173" s="36">
        <v>33.475199999999994</v>
      </c>
      <c r="N173" s="36">
        <v>56.372</v>
      </c>
      <c r="O173" s="36">
        <v>61.186399999999992</v>
      </c>
      <c r="Q173" s="37">
        <v>982.46669999999995</v>
      </c>
    </row>
    <row r="174" spans="1:17">
      <c r="A174" s="50" t="s">
        <v>134</v>
      </c>
      <c r="B174" s="58">
        <v>57.6693</v>
      </c>
      <c r="C174" s="36">
        <v>90.34859999999999</v>
      </c>
      <c r="D174" s="36">
        <v>67.018900000000002</v>
      </c>
      <c r="E174" s="36">
        <v>57.424399999999999</v>
      </c>
      <c r="F174" s="36">
        <v>56.426399999999994</v>
      </c>
      <c r="G174" s="36">
        <v>25.821999999999999</v>
      </c>
      <c r="H174" s="36">
        <v>60.995700000000006</v>
      </c>
      <c r="I174" s="36">
        <v>52.0486</v>
      </c>
      <c r="J174" s="36">
        <v>34.663199999999996</v>
      </c>
      <c r="K174" s="36">
        <v>31.340399999999999</v>
      </c>
      <c r="L174" s="36">
        <v>50.588800000000006</v>
      </c>
      <c r="M174" s="36">
        <v>29.783699999999996</v>
      </c>
      <c r="N174" s="36">
        <v>36.93</v>
      </c>
      <c r="O174" s="36">
        <v>21.9512</v>
      </c>
      <c r="Q174" s="37">
        <v>673.01119999999992</v>
      </c>
    </row>
    <row r="175" spans="1:17">
      <c r="A175" s="50" t="s">
        <v>135</v>
      </c>
      <c r="B175" s="58">
        <v>15.478399999999997</v>
      </c>
      <c r="C175" s="36">
        <v>16.263200000000001</v>
      </c>
      <c r="D175" s="36">
        <v>20.181600000000003</v>
      </c>
      <c r="E175" s="36">
        <v>32.748800000000003</v>
      </c>
      <c r="F175" s="36">
        <v>17.140999999999998</v>
      </c>
      <c r="G175" s="36">
        <v>4.0581000000000005</v>
      </c>
      <c r="H175" s="36">
        <v>24.638400000000001</v>
      </c>
      <c r="I175" s="36">
        <v>20.076000000000001</v>
      </c>
      <c r="J175" s="36">
        <v>14.7699</v>
      </c>
      <c r="K175" s="36">
        <v>3.5385</v>
      </c>
      <c r="L175" s="36">
        <v>4.9551000000000007</v>
      </c>
      <c r="M175" s="36">
        <v>1.1670999999999998</v>
      </c>
      <c r="N175" s="36">
        <v>27.862200000000001</v>
      </c>
      <c r="O175" s="36">
        <v>20.254000000000001</v>
      </c>
      <c r="Q175" s="37">
        <v>223.13229999999996</v>
      </c>
    </row>
    <row r="176" spans="1:17">
      <c r="A176" s="50" t="s">
        <v>136</v>
      </c>
      <c r="B176" s="58">
        <v>48.646399999999993</v>
      </c>
      <c r="C176" s="36">
        <v>105.71080000000001</v>
      </c>
      <c r="D176" s="36">
        <v>80.726400000000012</v>
      </c>
      <c r="E176" s="36">
        <v>69.350400000000008</v>
      </c>
      <c r="F176" s="36">
        <v>49.708899999999993</v>
      </c>
      <c r="G176" s="36">
        <v>32.464800000000004</v>
      </c>
      <c r="H176" s="36">
        <v>75.455100000000002</v>
      </c>
      <c r="I176" s="36">
        <v>50.19</v>
      </c>
      <c r="J176" s="36">
        <v>45.950799999999994</v>
      </c>
      <c r="K176" s="36">
        <v>27.128499999999999</v>
      </c>
      <c r="L176" s="36">
        <v>52.854399999999998</v>
      </c>
      <c r="M176" s="36">
        <v>30.3446</v>
      </c>
      <c r="N176" s="36">
        <v>55.724400000000003</v>
      </c>
      <c r="O176" s="36">
        <v>38.482599999999998</v>
      </c>
      <c r="Q176" s="37">
        <v>762.73810000000003</v>
      </c>
    </row>
    <row r="177" spans="1:17">
      <c r="A177" s="50" t="s">
        <v>137</v>
      </c>
      <c r="B177" s="58">
        <v>100.54</v>
      </c>
      <c r="C177" s="36">
        <v>137.64959999999999</v>
      </c>
      <c r="D177" s="36">
        <v>106.83959999999999</v>
      </c>
      <c r="E177" s="36">
        <v>107.37360000000001</v>
      </c>
      <c r="F177" s="36">
        <v>84.446399999999997</v>
      </c>
      <c r="G177" s="36">
        <v>47.7258</v>
      </c>
      <c r="H177" s="36">
        <v>153.37639999999999</v>
      </c>
      <c r="I177" s="36">
        <v>63.829200000000007</v>
      </c>
      <c r="J177" s="36">
        <v>47.6616</v>
      </c>
      <c r="K177" s="36">
        <v>44.442</v>
      </c>
      <c r="L177" s="36">
        <v>64.934399999999997</v>
      </c>
      <c r="M177" s="36">
        <v>64.866700000000009</v>
      </c>
      <c r="N177" s="36">
        <v>56.325499999999998</v>
      </c>
      <c r="O177" s="36">
        <v>66.9816</v>
      </c>
      <c r="Q177" s="37">
        <v>1146.9924000000001</v>
      </c>
    </row>
    <row r="178" spans="1:17">
      <c r="A178" s="50" t="s">
        <v>138</v>
      </c>
      <c r="B178" s="58">
        <v>101.53590000000001</v>
      </c>
      <c r="C178" s="36">
        <v>91.847999999999999</v>
      </c>
      <c r="D178" s="36">
        <v>89.0886</v>
      </c>
      <c r="E178" s="36">
        <v>86.284800000000004</v>
      </c>
      <c r="F178" s="36">
        <v>70.149299999999997</v>
      </c>
      <c r="G178" s="36">
        <v>36.332500000000003</v>
      </c>
      <c r="H178" s="36">
        <v>131.25239999999999</v>
      </c>
      <c r="I178" s="36">
        <v>63.115400000000001</v>
      </c>
      <c r="J178" s="36">
        <v>58.126200000000004</v>
      </c>
      <c r="K178" s="36">
        <v>32.155000000000001</v>
      </c>
      <c r="L178" s="36">
        <v>56.764800000000001</v>
      </c>
      <c r="M178" s="36">
        <v>42.249900000000004</v>
      </c>
      <c r="N178" s="36">
        <v>41.78</v>
      </c>
      <c r="O178" s="36">
        <v>31.217200000000005</v>
      </c>
      <c r="Q178" s="37">
        <v>931.90000000000009</v>
      </c>
    </row>
    <row r="179" spans="1:17">
      <c r="A179" s="50" t="s">
        <v>139</v>
      </c>
      <c r="B179" s="58">
        <v>80.882999999999996</v>
      </c>
      <c r="C179" s="36">
        <v>83.239000000000004</v>
      </c>
      <c r="D179" s="36">
        <v>75.069000000000003</v>
      </c>
      <c r="E179" s="36">
        <v>81.027400000000014</v>
      </c>
      <c r="F179" s="36">
        <v>71.935500000000005</v>
      </c>
      <c r="G179" s="36">
        <v>31.8675</v>
      </c>
      <c r="H179" s="36">
        <v>88.319200000000009</v>
      </c>
      <c r="I179" s="36">
        <v>72.188999999999993</v>
      </c>
      <c r="J179" s="36">
        <v>53.238199999999999</v>
      </c>
      <c r="K179" s="36">
        <v>47.32</v>
      </c>
      <c r="L179" s="36">
        <v>59.264000000000003</v>
      </c>
      <c r="M179" s="36">
        <v>33.71</v>
      </c>
      <c r="N179" s="36">
        <v>34.880000000000003</v>
      </c>
      <c r="O179" s="36">
        <v>41.188000000000002</v>
      </c>
      <c r="Q179" s="37">
        <v>854.12980000000005</v>
      </c>
    </row>
    <row r="180" spans="1:17">
      <c r="A180" s="50" t="s">
        <v>140</v>
      </c>
      <c r="B180" s="58">
        <v>55.323399999999992</v>
      </c>
      <c r="C180" s="36">
        <v>47.315100000000001</v>
      </c>
      <c r="D180" s="36">
        <v>30.842399999999998</v>
      </c>
      <c r="E180" s="36">
        <v>46.061399999999999</v>
      </c>
      <c r="F180" s="36">
        <v>37.762</v>
      </c>
      <c r="G180" s="36">
        <v>37.572000000000003</v>
      </c>
      <c r="H180" s="36">
        <v>44.441799999999994</v>
      </c>
      <c r="I180" s="36">
        <v>43.069000000000003</v>
      </c>
      <c r="J180" s="36">
        <v>24.625899999999998</v>
      </c>
      <c r="K180" s="36">
        <v>21.036000000000001</v>
      </c>
      <c r="L180" s="36">
        <v>26.776399999999999</v>
      </c>
      <c r="M180" s="36">
        <v>27.962</v>
      </c>
      <c r="N180" s="36">
        <v>16.203600000000002</v>
      </c>
      <c r="O180" s="36">
        <v>19.569599999999998</v>
      </c>
      <c r="Q180" s="37">
        <v>478.56059999999997</v>
      </c>
    </row>
    <row r="181" spans="1:17">
      <c r="A181" s="50" t="s">
        <v>141</v>
      </c>
      <c r="B181" s="58">
        <v>50.293999999999997</v>
      </c>
      <c r="C181" s="36">
        <v>54.074399999999997</v>
      </c>
      <c r="D181" s="36">
        <v>30.842399999999998</v>
      </c>
      <c r="E181" s="36">
        <v>67.995400000000004</v>
      </c>
      <c r="F181" s="36">
        <v>33.985799999999998</v>
      </c>
      <c r="G181" s="36">
        <v>9.3930000000000007</v>
      </c>
      <c r="H181" s="36">
        <v>42.732500000000002</v>
      </c>
      <c r="I181" s="36">
        <v>34.786499999999997</v>
      </c>
      <c r="J181" s="36">
        <v>17.0487</v>
      </c>
      <c r="K181" s="36">
        <v>11.219200000000001</v>
      </c>
      <c r="L181" s="36">
        <v>28.689</v>
      </c>
      <c r="M181" s="36">
        <v>11.184799999999999</v>
      </c>
      <c r="N181" s="36">
        <v>21.604800000000004</v>
      </c>
      <c r="O181" s="36">
        <v>20.792699999999996</v>
      </c>
      <c r="Q181" s="37">
        <v>434.64319999999998</v>
      </c>
    </row>
    <row r="182" spans="1:17">
      <c r="A182" s="50" t="s">
        <v>142</v>
      </c>
      <c r="B182" s="58">
        <v>88.501999999999995</v>
      </c>
      <c r="C182" s="36">
        <v>82.236000000000004</v>
      </c>
      <c r="D182" s="36">
        <v>74.429599999999994</v>
      </c>
      <c r="E182" s="36">
        <v>93.734200000000001</v>
      </c>
      <c r="F182" s="36">
        <v>82.16040000000001</v>
      </c>
      <c r="G182" s="36">
        <v>57.060499999999998</v>
      </c>
      <c r="H182" s="36">
        <v>49.641200000000005</v>
      </c>
      <c r="I182" s="36">
        <v>65.869199999999992</v>
      </c>
      <c r="J182" s="36">
        <v>45.494</v>
      </c>
      <c r="K182" s="36">
        <v>54.678599999999996</v>
      </c>
      <c r="L182" s="36">
        <v>53.962199999999996</v>
      </c>
      <c r="M182" s="36">
        <v>45.6599</v>
      </c>
      <c r="N182" s="36">
        <v>45.131999999999998</v>
      </c>
      <c r="O182" s="36">
        <v>34.649099999999997</v>
      </c>
      <c r="Q182" s="37">
        <v>873.20889999999974</v>
      </c>
    </row>
    <row r="183" spans="1:17">
      <c r="A183" s="50" t="s">
        <v>143</v>
      </c>
      <c r="B183" s="58">
        <v>83.774400000000014</v>
      </c>
      <c r="C183" s="36">
        <v>95.865899999999996</v>
      </c>
      <c r="D183" s="36">
        <v>132.16320000000002</v>
      </c>
      <c r="E183" s="36">
        <v>97.727599999999995</v>
      </c>
      <c r="F183" s="36">
        <v>73.108800000000002</v>
      </c>
      <c r="G183" s="36">
        <v>71.849400000000003</v>
      </c>
      <c r="H183" s="36">
        <v>83.331000000000003</v>
      </c>
      <c r="I183" s="36">
        <v>92.972999999999999</v>
      </c>
      <c r="J183" s="36">
        <v>80.737799999999993</v>
      </c>
      <c r="K183" s="36">
        <v>45.326999999999998</v>
      </c>
      <c r="L183" s="36">
        <v>75.326400000000007</v>
      </c>
      <c r="M183" s="36">
        <v>52.910800000000002</v>
      </c>
      <c r="N183" s="36">
        <v>62.96</v>
      </c>
      <c r="O183" s="36">
        <v>53.892000000000003</v>
      </c>
      <c r="Q183" s="37">
        <v>1101.9473</v>
      </c>
    </row>
    <row r="184" spans="1:17">
      <c r="A184" s="50" t="s">
        <v>144</v>
      </c>
      <c r="B184" s="58">
        <v>104.2475</v>
      </c>
      <c r="C184" s="36">
        <v>69.730199999999996</v>
      </c>
      <c r="D184" s="36">
        <v>94.640699999999995</v>
      </c>
      <c r="E184" s="36">
        <v>104.80260000000001</v>
      </c>
      <c r="F184" s="36">
        <v>101.63520000000001</v>
      </c>
      <c r="G184" s="36">
        <v>64.367999999999995</v>
      </c>
      <c r="H184" s="36">
        <v>77.42</v>
      </c>
      <c r="I184" s="36">
        <v>107.2456</v>
      </c>
      <c r="J184" s="36">
        <v>60.356799999999993</v>
      </c>
      <c r="K184" s="36">
        <v>62.433999999999997</v>
      </c>
      <c r="L184" s="36">
        <v>80.641499999999994</v>
      </c>
      <c r="M184" s="36">
        <v>49.188000000000002</v>
      </c>
      <c r="N184" s="36">
        <v>90.358399999999989</v>
      </c>
      <c r="O184" s="36">
        <v>46.991999999999997</v>
      </c>
      <c r="Q184" s="37">
        <v>1114.0604999999998</v>
      </c>
    </row>
    <row r="185" spans="1:17">
      <c r="A185" s="50" t="s">
        <v>145</v>
      </c>
      <c r="B185" s="58">
        <v>108.60610000000001</v>
      </c>
      <c r="C185" s="36">
        <v>89.703900000000004</v>
      </c>
      <c r="D185" s="36">
        <v>122.26609999999999</v>
      </c>
      <c r="E185" s="36">
        <v>109.6662</v>
      </c>
      <c r="F185" s="36">
        <v>65.984999999999999</v>
      </c>
      <c r="G185" s="36">
        <v>59.782400000000003</v>
      </c>
      <c r="H185" s="36">
        <v>74.673400000000015</v>
      </c>
      <c r="I185" s="36">
        <v>96.451200000000014</v>
      </c>
      <c r="J185" s="36">
        <v>71.855999999999995</v>
      </c>
      <c r="K185" s="36">
        <v>74.260999999999996</v>
      </c>
      <c r="L185" s="36">
        <v>70.373099999999994</v>
      </c>
      <c r="M185" s="36">
        <v>69.111999999999995</v>
      </c>
      <c r="N185" s="36">
        <v>57.8232</v>
      </c>
      <c r="O185" s="36">
        <v>60.08</v>
      </c>
      <c r="Q185" s="37">
        <v>1130.6396</v>
      </c>
    </row>
    <row r="186" spans="1:17">
      <c r="A186" s="50" t="s">
        <v>146</v>
      </c>
      <c r="B186" s="58">
        <v>107.2435</v>
      </c>
      <c r="C186" s="36">
        <v>108.2582</v>
      </c>
      <c r="D186" s="36">
        <v>294.16750000000002</v>
      </c>
      <c r="E186" s="36">
        <v>127.8917</v>
      </c>
      <c r="F186" s="36">
        <v>89.200799999999987</v>
      </c>
      <c r="G186" s="36">
        <v>80.085300000000004</v>
      </c>
      <c r="H186" s="36">
        <v>109.89160000000001</v>
      </c>
      <c r="I186" s="36">
        <v>86.427999999999997</v>
      </c>
      <c r="J186" s="36">
        <v>98.137199999999993</v>
      </c>
      <c r="K186" s="36">
        <v>57.843199999999996</v>
      </c>
      <c r="L186" s="36">
        <v>98.708399999999997</v>
      </c>
      <c r="M186" s="36">
        <v>57.852800000000002</v>
      </c>
      <c r="N186" s="36">
        <v>84.454999999999998</v>
      </c>
      <c r="O186" s="36">
        <v>61.370399999999997</v>
      </c>
      <c r="Q186" s="37">
        <v>1461.5336</v>
      </c>
    </row>
    <row r="187" spans="1:17">
      <c r="A187" s="50" t="s">
        <v>147</v>
      </c>
      <c r="B187" s="58">
        <v>241.41419999999999</v>
      </c>
      <c r="C187" s="36">
        <v>137.59619999999998</v>
      </c>
      <c r="D187" s="36">
        <v>179.77600000000001</v>
      </c>
      <c r="E187" s="36">
        <v>228.66</v>
      </c>
      <c r="F187" s="36">
        <v>157.2816</v>
      </c>
      <c r="G187" s="36">
        <v>109.17120000000001</v>
      </c>
      <c r="H187" s="36">
        <v>113.54640000000001</v>
      </c>
      <c r="I187" s="36">
        <v>127.65220000000001</v>
      </c>
      <c r="J187" s="36">
        <v>99.424999999999997</v>
      </c>
      <c r="K187" s="36">
        <v>94.325000000000003</v>
      </c>
      <c r="L187" s="36">
        <v>134.12299999999999</v>
      </c>
      <c r="M187" s="36">
        <v>77.461300000000008</v>
      </c>
      <c r="N187" s="36">
        <v>101.45079999999999</v>
      </c>
      <c r="O187" s="36">
        <v>56.116999999999997</v>
      </c>
      <c r="Q187" s="37">
        <v>1857.9999</v>
      </c>
    </row>
    <row r="188" spans="1:17">
      <c r="A188" s="50" t="s">
        <v>148</v>
      </c>
      <c r="B188" s="58">
        <v>266.67</v>
      </c>
      <c r="C188" s="36">
        <v>209.08969999999999</v>
      </c>
      <c r="D188" s="36">
        <v>219.42419999999998</v>
      </c>
      <c r="E188" s="36">
        <v>268.22039999999998</v>
      </c>
      <c r="F188" s="36">
        <v>92.305499999999995</v>
      </c>
      <c r="G188" s="36">
        <v>127.9044</v>
      </c>
      <c r="H188" s="36">
        <v>110.7465</v>
      </c>
      <c r="I188" s="36">
        <v>182.22139999999999</v>
      </c>
      <c r="J188" s="36">
        <v>83.892599999999987</v>
      </c>
      <c r="K188" s="36">
        <v>83.781599999999997</v>
      </c>
      <c r="L188" s="36">
        <v>102.008</v>
      </c>
      <c r="M188" s="36">
        <v>63.894400000000005</v>
      </c>
      <c r="N188" s="36">
        <v>91.80040000000001</v>
      </c>
      <c r="O188" s="36">
        <v>83.975999999999999</v>
      </c>
      <c r="Q188" s="37">
        <v>1985.9350999999997</v>
      </c>
    </row>
    <row r="189" spans="1:17">
      <c r="A189" s="50" t="s">
        <v>149</v>
      </c>
      <c r="B189" s="58">
        <v>226.63330000000002</v>
      </c>
      <c r="C189" s="36">
        <v>225.8235</v>
      </c>
      <c r="D189" s="36">
        <v>225.21809999999999</v>
      </c>
      <c r="E189" s="36">
        <v>324.60079999999999</v>
      </c>
      <c r="F189" s="36">
        <v>140.99969999999999</v>
      </c>
      <c r="G189" s="36">
        <v>123.85999999999999</v>
      </c>
      <c r="H189" s="36">
        <v>159.03450000000001</v>
      </c>
      <c r="I189" s="36">
        <v>255.09</v>
      </c>
      <c r="J189" s="36">
        <v>100.41119999999999</v>
      </c>
      <c r="K189" s="36">
        <v>98.491499999999988</v>
      </c>
      <c r="L189" s="36">
        <v>137.01379999999997</v>
      </c>
      <c r="M189" s="36">
        <v>84.831999999999994</v>
      </c>
      <c r="N189" s="36">
        <v>121.92</v>
      </c>
      <c r="O189" s="36">
        <v>85.491</v>
      </c>
      <c r="Q189" s="37">
        <v>2309.4193999999998</v>
      </c>
    </row>
    <row r="190" spans="1:17">
      <c r="A190" s="50" t="s">
        <v>150</v>
      </c>
      <c r="B190" s="58">
        <v>315.08190000000002</v>
      </c>
      <c r="C190" s="36">
        <v>233.1386</v>
      </c>
      <c r="D190" s="36">
        <v>309.17599999999999</v>
      </c>
      <c r="E190" s="36">
        <v>369.73649999999998</v>
      </c>
      <c r="F190" s="36">
        <v>153.20179999999999</v>
      </c>
      <c r="G190" s="36">
        <v>189.1138</v>
      </c>
      <c r="H190" s="36">
        <v>143.46809999999999</v>
      </c>
      <c r="I190" s="36">
        <v>249.24929999999998</v>
      </c>
      <c r="J190" s="36">
        <v>93.094399999999993</v>
      </c>
      <c r="K190" s="36">
        <v>130.95750000000001</v>
      </c>
      <c r="L190" s="36">
        <v>157.73939999999999</v>
      </c>
      <c r="M190" s="36">
        <v>91.6965</v>
      </c>
      <c r="N190" s="36">
        <v>108.67869999999999</v>
      </c>
      <c r="O190" s="36">
        <v>78.343999999999994</v>
      </c>
      <c r="Q190" s="37">
        <v>2622.6765</v>
      </c>
    </row>
    <row r="191" spans="1:17">
      <c r="A191" s="50" t="s">
        <v>151</v>
      </c>
      <c r="B191" s="58">
        <v>199.58679999999998</v>
      </c>
      <c r="C191" s="36">
        <v>233.13849999999999</v>
      </c>
      <c r="D191" s="36">
        <v>230.88989999999998</v>
      </c>
      <c r="E191" s="36">
        <v>278.19749999999999</v>
      </c>
      <c r="F191" s="36">
        <v>114.8588</v>
      </c>
      <c r="G191" s="36">
        <v>130.2576</v>
      </c>
      <c r="H191" s="36">
        <v>108.9576</v>
      </c>
      <c r="I191" s="36">
        <v>202.83840000000001</v>
      </c>
      <c r="J191" s="36">
        <v>130.8877</v>
      </c>
      <c r="K191" s="36">
        <v>101.367</v>
      </c>
      <c r="L191" s="36">
        <v>82.166399999999996</v>
      </c>
      <c r="M191" s="36">
        <v>113.28959999999999</v>
      </c>
      <c r="N191" s="36">
        <v>77.459199999999996</v>
      </c>
      <c r="O191" s="36">
        <v>72.166499999999999</v>
      </c>
      <c r="Q191" s="37">
        <v>2076.0614999999998</v>
      </c>
    </row>
    <row r="192" spans="1:17">
      <c r="A192" s="50" t="s">
        <v>152</v>
      </c>
      <c r="B192" s="58">
        <v>309.447</v>
      </c>
      <c r="C192" s="36">
        <v>201.96329999999998</v>
      </c>
      <c r="D192" s="36">
        <v>240.43170000000001</v>
      </c>
      <c r="E192" s="36">
        <v>372.59519999999998</v>
      </c>
      <c r="F192" s="36">
        <v>141.68700000000001</v>
      </c>
      <c r="G192" s="36">
        <v>243.11339999999998</v>
      </c>
      <c r="H192" s="36">
        <v>242.0718</v>
      </c>
      <c r="I192" s="36">
        <v>317.27159999999998</v>
      </c>
      <c r="J192" s="36">
        <v>173.71199999999999</v>
      </c>
      <c r="K192" s="36">
        <v>128.9229</v>
      </c>
      <c r="L192" s="36">
        <v>154.56070000000003</v>
      </c>
      <c r="M192" s="36">
        <v>106.40780000000001</v>
      </c>
      <c r="N192" s="36">
        <v>178.60339999999999</v>
      </c>
      <c r="O192" s="36">
        <v>114.76620000000001</v>
      </c>
      <c r="Q192" s="37">
        <v>2925.5539999999996</v>
      </c>
    </row>
    <row r="193" spans="1:17">
      <c r="A193" s="50" t="s">
        <v>153</v>
      </c>
      <c r="B193" s="58">
        <v>184.93860000000001</v>
      </c>
      <c r="C193" s="36">
        <v>219.4581</v>
      </c>
      <c r="D193" s="36">
        <v>271.56</v>
      </c>
      <c r="E193" s="36">
        <v>355.52879999999999</v>
      </c>
      <c r="F193" s="36">
        <v>140.7175</v>
      </c>
      <c r="G193" s="36">
        <v>173.41279999999998</v>
      </c>
      <c r="H193" s="36">
        <v>159.13499999999999</v>
      </c>
      <c r="I193" s="36">
        <v>292.06799999999998</v>
      </c>
      <c r="J193" s="36">
        <v>141.00560000000002</v>
      </c>
      <c r="K193" s="36">
        <v>135.61410000000001</v>
      </c>
      <c r="L193" s="36">
        <v>150.97660000000002</v>
      </c>
      <c r="M193" s="36">
        <v>142.923</v>
      </c>
      <c r="N193" s="36">
        <v>116.99220000000001</v>
      </c>
      <c r="O193" s="36">
        <v>98.014200000000002</v>
      </c>
      <c r="Q193" s="37">
        <v>2582.3445000000002</v>
      </c>
    </row>
    <row r="194" spans="1:17">
      <c r="A194" s="50" t="s">
        <v>154</v>
      </c>
      <c r="B194" s="58">
        <v>155.28140000000002</v>
      </c>
      <c r="C194" s="36">
        <v>85.112400000000008</v>
      </c>
      <c r="D194" s="36">
        <v>109.12559999999999</v>
      </c>
      <c r="E194" s="36">
        <v>104.95250000000001</v>
      </c>
      <c r="F194" s="36">
        <v>91.367999999999995</v>
      </c>
      <c r="G194" s="36">
        <v>33.555500000000002</v>
      </c>
      <c r="H194" s="36">
        <v>26.435200000000002</v>
      </c>
      <c r="I194" s="36">
        <v>67.393199999999993</v>
      </c>
      <c r="J194" s="36">
        <v>27.276</v>
      </c>
      <c r="K194" s="36">
        <v>13.949</v>
      </c>
      <c r="L194" s="36">
        <v>54.64</v>
      </c>
      <c r="M194" s="36">
        <v>32.611199999999997</v>
      </c>
      <c r="N194" s="36">
        <v>43.686999999999998</v>
      </c>
      <c r="O194" s="36">
        <v>23.922000000000001</v>
      </c>
      <c r="Q194" s="37">
        <v>869.30899999999986</v>
      </c>
    </row>
    <row r="195" spans="1:17">
      <c r="A195" s="50" t="s">
        <v>155</v>
      </c>
      <c r="B195" s="58">
        <v>155.28140000000002</v>
      </c>
      <c r="C195" s="36">
        <v>237.4188</v>
      </c>
      <c r="D195" s="36">
        <v>177.32909999999998</v>
      </c>
      <c r="E195" s="36">
        <v>403.01760000000002</v>
      </c>
      <c r="F195" s="36">
        <v>71.063999999999993</v>
      </c>
      <c r="G195" s="36">
        <v>48.808</v>
      </c>
      <c r="H195" s="36">
        <v>56.174800000000005</v>
      </c>
      <c r="I195" s="36">
        <v>256.73599999999999</v>
      </c>
      <c r="J195" s="36">
        <v>68.19</v>
      </c>
      <c r="K195" s="36">
        <v>75.324600000000004</v>
      </c>
      <c r="L195" s="36">
        <v>61.47</v>
      </c>
      <c r="M195" s="36">
        <v>76.092799999999997</v>
      </c>
      <c r="N195" s="36">
        <v>74.891999999999996</v>
      </c>
      <c r="O195" s="36">
        <v>57.412799999999997</v>
      </c>
      <c r="Q195" s="37">
        <v>1819.2118999999998</v>
      </c>
    </row>
    <row r="196" spans="1:17">
      <c r="A196" s="50" t="s">
        <v>156</v>
      </c>
      <c r="B196" s="58">
        <v>311.54639999999995</v>
      </c>
      <c r="C196" s="36">
        <v>246.90580000000003</v>
      </c>
      <c r="D196" s="36">
        <v>348.48820000000001</v>
      </c>
      <c r="E196" s="36">
        <v>397.37880000000001</v>
      </c>
      <c r="F196" s="36">
        <v>150.3022</v>
      </c>
      <c r="G196" s="36">
        <v>133.06440000000001</v>
      </c>
      <c r="H196" s="36">
        <v>153.89099999999999</v>
      </c>
      <c r="I196" s="36">
        <v>440.00880000000001</v>
      </c>
      <c r="J196" s="36">
        <v>133.92339999999999</v>
      </c>
      <c r="K196" s="36">
        <v>155.51790000000003</v>
      </c>
      <c r="L196" s="36">
        <v>148.53299999999999</v>
      </c>
      <c r="M196" s="36">
        <v>139.8117</v>
      </c>
      <c r="N196" s="36">
        <v>113.0535</v>
      </c>
      <c r="O196" s="36">
        <v>79.779200000000003</v>
      </c>
      <c r="Q196" s="37">
        <v>2952.2042999999999</v>
      </c>
    </row>
    <row r="197" spans="1:17">
      <c r="A197" s="50" t="s">
        <v>157</v>
      </c>
      <c r="B197" s="58">
        <v>243.51</v>
      </c>
      <c r="C197" s="36">
        <v>308.56319999999999</v>
      </c>
      <c r="D197" s="36">
        <v>492.96080000000006</v>
      </c>
      <c r="E197" s="36">
        <v>322.40389999999996</v>
      </c>
      <c r="F197" s="36">
        <v>90.63</v>
      </c>
      <c r="G197" s="36">
        <v>115.262</v>
      </c>
      <c r="H197" s="36">
        <v>149.78460000000001</v>
      </c>
      <c r="I197" s="36">
        <v>198.91290000000001</v>
      </c>
      <c r="J197" s="36">
        <v>139.83620000000002</v>
      </c>
      <c r="K197" s="36">
        <v>137.934</v>
      </c>
      <c r="L197" s="36">
        <v>151.81889999999999</v>
      </c>
      <c r="M197" s="36">
        <v>92.770599999999988</v>
      </c>
      <c r="N197" s="36">
        <v>107.9264</v>
      </c>
      <c r="O197" s="36">
        <v>102.2775</v>
      </c>
      <c r="Q197" s="37">
        <v>2654.5909999999999</v>
      </c>
    </row>
    <row r="198" spans="1:17">
      <c r="A198" s="50" t="s">
        <v>158</v>
      </c>
      <c r="B198" s="58">
        <v>178.03800000000001</v>
      </c>
      <c r="C198" s="36">
        <v>213.84019999999998</v>
      </c>
      <c r="D198" s="36">
        <v>391.53399999999999</v>
      </c>
      <c r="E198" s="36">
        <v>344.23880000000003</v>
      </c>
      <c r="F198" s="36">
        <v>169.09649999999999</v>
      </c>
      <c r="G198" s="36">
        <v>133.37610000000001</v>
      </c>
      <c r="H198" s="36">
        <v>151.92959999999999</v>
      </c>
      <c r="I198" s="36">
        <v>320.33759999999995</v>
      </c>
      <c r="J198" s="36">
        <v>126.00390000000002</v>
      </c>
      <c r="K198" s="36">
        <v>181.79580000000001</v>
      </c>
      <c r="L198" s="36">
        <v>142.49809999999999</v>
      </c>
      <c r="M198" s="36">
        <v>150.06240000000003</v>
      </c>
      <c r="N198" s="36">
        <v>98.218400000000003</v>
      </c>
      <c r="O198" s="36">
        <v>101.85730000000001</v>
      </c>
      <c r="Q198" s="37">
        <v>2702.8266999999996</v>
      </c>
    </row>
    <row r="199" spans="1:17">
      <c r="A199" s="50" t="s">
        <v>159</v>
      </c>
      <c r="B199" s="58">
        <v>225.5352</v>
      </c>
      <c r="C199" s="36">
        <v>222.93439999999998</v>
      </c>
      <c r="D199" s="36">
        <v>191.8245</v>
      </c>
      <c r="E199" s="36">
        <v>319.87200000000001</v>
      </c>
      <c r="F199" s="36">
        <v>136.6155</v>
      </c>
      <c r="G199" s="36">
        <v>142.88399999999999</v>
      </c>
      <c r="H199" s="36">
        <v>138.92400000000001</v>
      </c>
      <c r="I199" s="36">
        <v>148.56659999999999</v>
      </c>
      <c r="J199" s="36">
        <v>143.68319999999997</v>
      </c>
      <c r="K199" s="36">
        <v>204.85019999999997</v>
      </c>
      <c r="L199" s="36">
        <v>149.3135</v>
      </c>
      <c r="M199" s="36">
        <v>178.3458</v>
      </c>
      <c r="N199" s="36">
        <v>143.66820000000001</v>
      </c>
      <c r="O199" s="36">
        <v>116.864</v>
      </c>
      <c r="Q199" s="37">
        <v>2463.8811000000001</v>
      </c>
    </row>
    <row r="200" spans="1:17">
      <c r="A200" s="50" t="s">
        <v>160</v>
      </c>
      <c r="B200" s="58">
        <v>71.761200000000002</v>
      </c>
      <c r="C200" s="36">
        <v>38.7712</v>
      </c>
      <c r="D200" s="36">
        <v>98.652599999999993</v>
      </c>
      <c r="E200" s="36">
        <v>143.94239999999999</v>
      </c>
      <c r="F200" s="36">
        <v>31.226400000000002</v>
      </c>
      <c r="G200" s="36">
        <v>60.725699999999996</v>
      </c>
      <c r="H200" s="36">
        <v>84.897999999999996</v>
      </c>
      <c r="I200" s="36">
        <v>79.997400000000013</v>
      </c>
      <c r="J200" s="36">
        <v>35.920799999999993</v>
      </c>
      <c r="K200" s="36">
        <v>104.10419999999999</v>
      </c>
      <c r="L200" s="36">
        <v>56.497</v>
      </c>
      <c r="M200" s="36">
        <v>59.448599999999999</v>
      </c>
      <c r="N200" s="36">
        <v>33.154200000000003</v>
      </c>
      <c r="O200" s="36">
        <v>35.059199999999997</v>
      </c>
      <c r="Q200" s="37">
        <v>934.15889999999979</v>
      </c>
    </row>
    <row r="201" spans="1:17">
      <c r="A201" s="50" t="s">
        <v>161</v>
      </c>
      <c r="B201" s="58">
        <v>394.16840000000002</v>
      </c>
      <c r="C201" s="36">
        <v>514.947</v>
      </c>
      <c r="D201" s="36">
        <v>597.10350000000005</v>
      </c>
      <c r="E201" s="36">
        <v>886.62400000000002</v>
      </c>
      <c r="F201" s="36">
        <v>185.27419999999998</v>
      </c>
      <c r="G201" s="36">
        <v>314.721</v>
      </c>
      <c r="H201" s="36">
        <v>283.7373</v>
      </c>
      <c r="I201" s="36">
        <v>1011.072</v>
      </c>
      <c r="J201" s="36">
        <v>208.14499999999998</v>
      </c>
      <c r="K201" s="36">
        <v>483.05520000000001</v>
      </c>
      <c r="L201" s="36">
        <v>252</v>
      </c>
      <c r="M201" s="36">
        <v>764.98980000000006</v>
      </c>
      <c r="N201" s="36">
        <v>168.916</v>
      </c>
      <c r="O201" s="36">
        <v>367.464</v>
      </c>
      <c r="Q201" s="37">
        <v>6432.2174000000005</v>
      </c>
    </row>
    <row r="202" spans="1:17">
      <c r="A202" s="50" t="s">
        <v>162</v>
      </c>
      <c r="B202" s="58">
        <v>296.27640000000002</v>
      </c>
      <c r="C202" s="36">
        <v>172.2534</v>
      </c>
      <c r="D202" s="36">
        <v>386.13299999999998</v>
      </c>
      <c r="E202" s="36">
        <v>1180.5036</v>
      </c>
      <c r="F202" s="36">
        <v>165.87200000000001</v>
      </c>
      <c r="G202" s="36">
        <v>168.41</v>
      </c>
      <c r="H202" s="36">
        <v>193.99720000000002</v>
      </c>
      <c r="I202" s="36">
        <v>269.70240000000001</v>
      </c>
      <c r="J202" s="36">
        <v>173.232</v>
      </c>
      <c r="K202" s="36">
        <v>171.69569999999999</v>
      </c>
      <c r="L202" s="36">
        <v>222.68639999999999</v>
      </c>
      <c r="M202" s="36">
        <v>190.66220000000001</v>
      </c>
      <c r="N202" s="36">
        <v>159.5</v>
      </c>
      <c r="O202" s="36">
        <v>153.56159999999997</v>
      </c>
      <c r="Q202" s="37">
        <v>3904.4859000000006</v>
      </c>
    </row>
    <row r="203" spans="1:17">
      <c r="A203" s="50" t="s">
        <v>163</v>
      </c>
      <c r="B203" s="58">
        <v>266.13279999999997</v>
      </c>
      <c r="C203" s="36">
        <v>345.09440000000001</v>
      </c>
      <c r="D203" s="36">
        <v>343.91520000000003</v>
      </c>
      <c r="E203" s="36">
        <v>473.36</v>
      </c>
      <c r="F203" s="36">
        <v>235.851</v>
      </c>
      <c r="G203" s="36">
        <v>158.73599999999999</v>
      </c>
      <c r="H203" s="36">
        <v>247.70640000000003</v>
      </c>
      <c r="I203" s="36">
        <v>385.45779999999996</v>
      </c>
      <c r="J203" s="36">
        <v>306.43519999999995</v>
      </c>
      <c r="K203" s="36">
        <v>251.84280000000001</v>
      </c>
      <c r="L203" s="36">
        <v>322.7518</v>
      </c>
      <c r="M203" s="36">
        <v>176.767</v>
      </c>
      <c r="N203" s="36">
        <v>207.81999999999996</v>
      </c>
      <c r="O203" s="36">
        <v>191.0241</v>
      </c>
      <c r="Q203" s="37">
        <v>3912.8944999999999</v>
      </c>
    </row>
    <row r="204" spans="1:17">
      <c r="A204" s="50" t="s">
        <v>164</v>
      </c>
      <c r="B204" s="58">
        <v>274.81370000000004</v>
      </c>
      <c r="C204" s="36">
        <v>222.768</v>
      </c>
      <c r="D204" s="36">
        <v>230.98729999999998</v>
      </c>
      <c r="E204" s="36">
        <v>292.84319999999997</v>
      </c>
      <c r="F204" s="36">
        <v>141.58079999999998</v>
      </c>
      <c r="G204" s="36">
        <v>134.607</v>
      </c>
      <c r="H204" s="36">
        <v>228.89359999999999</v>
      </c>
      <c r="I204" s="36">
        <v>234.92159999999998</v>
      </c>
      <c r="J204" s="36">
        <v>170.97329999999999</v>
      </c>
      <c r="K204" s="36">
        <v>160.95369999999997</v>
      </c>
      <c r="L204" s="36">
        <v>178.12880000000001</v>
      </c>
      <c r="M204" s="36">
        <v>191.63410000000002</v>
      </c>
      <c r="N204" s="36">
        <v>146.44820000000001</v>
      </c>
      <c r="O204" s="36">
        <v>171.2697</v>
      </c>
      <c r="Q204" s="37">
        <v>2780.8229999999994</v>
      </c>
    </row>
    <row r="205" spans="1:17">
      <c r="A205" s="50" t="s">
        <v>165</v>
      </c>
      <c r="B205" s="58">
        <v>12.0464</v>
      </c>
      <c r="C205" s="36">
        <v>11.4716</v>
      </c>
      <c r="D205" s="36">
        <v>45.013500000000001</v>
      </c>
      <c r="E205" s="36">
        <v>31.4895</v>
      </c>
      <c r="F205" s="36">
        <v>31.941700000000004</v>
      </c>
      <c r="G205" s="36">
        <v>12.6495</v>
      </c>
      <c r="H205" s="36">
        <v>22.651</v>
      </c>
      <c r="I205" s="36">
        <v>36.103999999999999</v>
      </c>
      <c r="J205" s="36">
        <v>47.808</v>
      </c>
      <c r="K205" s="36">
        <v>12.255900000000002</v>
      </c>
      <c r="L205" s="36">
        <v>29.161199999999997</v>
      </c>
      <c r="M205" s="36">
        <v>16.350000000000001</v>
      </c>
      <c r="N205" s="36">
        <v>22.402999999999999</v>
      </c>
      <c r="O205" s="36">
        <v>40.462400000000002</v>
      </c>
      <c r="Q205" s="37">
        <v>371.80770000000001</v>
      </c>
    </row>
    <row r="206" spans="1:17">
      <c r="A206" s="50" t="s">
        <v>166</v>
      </c>
      <c r="B206" s="58">
        <v>192.7424</v>
      </c>
      <c r="C206" s="36">
        <v>200.75299999999999</v>
      </c>
      <c r="D206" s="36">
        <v>154.33199999999999</v>
      </c>
      <c r="E206" s="36">
        <v>251.916</v>
      </c>
      <c r="F206" s="36">
        <v>196.2133</v>
      </c>
      <c r="G206" s="36">
        <v>109.629</v>
      </c>
      <c r="H206" s="36">
        <v>163.0872</v>
      </c>
      <c r="I206" s="36">
        <v>176.00700000000001</v>
      </c>
      <c r="J206" s="36">
        <v>105.17760000000001</v>
      </c>
      <c r="K206" s="36">
        <v>98.047200000000018</v>
      </c>
      <c r="L206" s="36">
        <v>121.505</v>
      </c>
      <c r="M206" s="36">
        <v>216.63749999999999</v>
      </c>
      <c r="N206" s="36">
        <v>125.45680000000002</v>
      </c>
      <c r="O206" s="36">
        <v>132.42239999999998</v>
      </c>
      <c r="Q206" s="37">
        <v>2243.9264000000003</v>
      </c>
    </row>
    <row r="207" spans="1:17">
      <c r="A207" s="50" t="s">
        <v>167</v>
      </c>
      <c r="B207" s="58">
        <v>273.63600000000002</v>
      </c>
      <c r="C207" s="36">
        <v>278.428</v>
      </c>
      <c r="D207" s="36">
        <v>1134.8832</v>
      </c>
      <c r="E207" s="36">
        <v>318.44120000000004</v>
      </c>
      <c r="F207" s="36">
        <v>234.07650000000001</v>
      </c>
      <c r="G207" s="36">
        <v>134.67019999999999</v>
      </c>
      <c r="H207" s="36">
        <v>290.005</v>
      </c>
      <c r="I207" s="36">
        <v>200.68100000000001</v>
      </c>
      <c r="J207" s="36">
        <v>187.76180000000002</v>
      </c>
      <c r="K207" s="36">
        <v>122.8614</v>
      </c>
      <c r="L207" s="36">
        <v>226.12950000000004</v>
      </c>
      <c r="M207" s="36">
        <v>221.24960000000002</v>
      </c>
      <c r="N207" s="36">
        <v>167.1516</v>
      </c>
      <c r="O207" s="36">
        <v>173.0745</v>
      </c>
      <c r="Q207" s="37">
        <v>3963.0495000000005</v>
      </c>
    </row>
    <row r="208" spans="1:17">
      <c r="A208" s="50" t="s">
        <v>168</v>
      </c>
      <c r="B208" s="58">
        <v>339.88369999999998</v>
      </c>
      <c r="C208" s="36">
        <v>274.36500000000001</v>
      </c>
      <c r="D208" s="36">
        <v>193.446</v>
      </c>
      <c r="E208" s="36">
        <v>569.43180000000007</v>
      </c>
      <c r="F208" s="36">
        <v>229.71460000000002</v>
      </c>
      <c r="G208" s="36">
        <v>196.1686</v>
      </c>
      <c r="H208" s="36">
        <v>270.35300000000001</v>
      </c>
      <c r="I208" s="36">
        <v>298.14560000000006</v>
      </c>
      <c r="J208" s="36">
        <v>412.49250000000001</v>
      </c>
      <c r="K208" s="36">
        <v>474.56280000000004</v>
      </c>
      <c r="L208" s="36">
        <v>274.54530000000005</v>
      </c>
      <c r="M208" s="36">
        <v>419.57700000000006</v>
      </c>
      <c r="N208" s="36">
        <v>397.52019999999993</v>
      </c>
      <c r="O208" s="36">
        <v>296.22939999999994</v>
      </c>
      <c r="Q208" s="37">
        <v>4646.4355000000014</v>
      </c>
    </row>
    <row r="209" spans="1:17">
      <c r="A209" s="50" t="s">
        <v>169</v>
      </c>
      <c r="B209" s="58">
        <v>408.62339999999995</v>
      </c>
      <c r="C209" s="36">
        <v>346.15350000000001</v>
      </c>
      <c r="D209" s="36"/>
      <c r="E209" s="36">
        <v>6.5908999999999995</v>
      </c>
      <c r="F209" s="36">
        <v>186.36420000000001</v>
      </c>
      <c r="G209" s="36">
        <v>122.33499999999998</v>
      </c>
      <c r="H209" s="36">
        <v>225.3931</v>
      </c>
      <c r="I209" s="36">
        <v>225.68519999999998</v>
      </c>
      <c r="J209" s="36">
        <v>138.64750000000001</v>
      </c>
      <c r="K209" s="36">
        <v>177.60599999999999</v>
      </c>
      <c r="L209" s="36">
        <v>137.96159999999998</v>
      </c>
      <c r="M209" s="36">
        <v>159.0976</v>
      </c>
      <c r="N209" s="36">
        <v>114.00269999999999</v>
      </c>
      <c r="O209" s="36">
        <v>171.5206</v>
      </c>
      <c r="Q209" s="37">
        <v>2419.9812999999999</v>
      </c>
    </row>
    <row r="210" spans="1:17">
      <c r="A210" s="50" t="s">
        <v>170</v>
      </c>
      <c r="B210" s="58">
        <v>85.013499999999993</v>
      </c>
      <c r="C210" s="36">
        <v>58.067099999999996</v>
      </c>
      <c r="D210" s="36"/>
      <c r="E210" s="36"/>
      <c r="F210" s="36">
        <v>56.124000000000002</v>
      </c>
      <c r="G210" s="36">
        <v>99.748000000000005</v>
      </c>
      <c r="H210" s="36">
        <v>85.912000000000006</v>
      </c>
      <c r="I210" s="36">
        <v>75.356999999999999</v>
      </c>
      <c r="J210" s="36">
        <v>51.262200000000007</v>
      </c>
      <c r="K210" s="36">
        <v>37.690400000000004</v>
      </c>
      <c r="L210" s="36">
        <v>64.894499999999994</v>
      </c>
      <c r="M210" s="36">
        <v>123.39840000000001</v>
      </c>
      <c r="N210" s="36">
        <v>61.352499999999999</v>
      </c>
      <c r="O210" s="36">
        <v>70.119</v>
      </c>
      <c r="Q210" s="37">
        <v>868.93859999999995</v>
      </c>
    </row>
    <row r="211" spans="1:17">
      <c r="A211" s="50" t="s">
        <v>171</v>
      </c>
      <c r="B211" s="58">
        <v>261.58</v>
      </c>
      <c r="C211" s="36">
        <v>129.03800000000001</v>
      </c>
      <c r="D211" s="36"/>
      <c r="E211" s="36"/>
      <c r="F211" s="36">
        <v>72.961199999999991</v>
      </c>
      <c r="G211" s="36">
        <v>94.760599999999997</v>
      </c>
      <c r="H211" s="36">
        <v>91.281499999999994</v>
      </c>
      <c r="I211" s="36">
        <v>110.5236</v>
      </c>
      <c r="J211" s="36">
        <v>85.436999999999998</v>
      </c>
      <c r="K211" s="36">
        <v>28.267800000000001</v>
      </c>
      <c r="L211" s="36">
        <v>171.0855</v>
      </c>
      <c r="M211" s="36">
        <v>66.840800000000002</v>
      </c>
      <c r="N211" s="36">
        <v>89.24</v>
      </c>
      <c r="O211" s="36">
        <v>84.142800000000008</v>
      </c>
      <c r="Q211" s="37">
        <v>1285.1587999999999</v>
      </c>
    </row>
    <row r="212" spans="1:17">
      <c r="A212" s="50" t="s">
        <v>172</v>
      </c>
      <c r="B212" s="58"/>
      <c r="C212" s="36">
        <v>368.74200000000002</v>
      </c>
      <c r="D212" s="36"/>
      <c r="E212" s="36"/>
      <c r="F212" s="36">
        <v>143.3125</v>
      </c>
      <c r="G212" s="36">
        <v>132.6052</v>
      </c>
      <c r="H212" s="36">
        <v>357.63</v>
      </c>
      <c r="I212" s="36">
        <v>294.36510000000004</v>
      </c>
      <c r="J212" s="36">
        <v>198.19959999999998</v>
      </c>
      <c r="K212" s="36">
        <v>202.66679999999999</v>
      </c>
      <c r="L212" s="36">
        <v>265.82159999999999</v>
      </c>
      <c r="M212" s="36">
        <v>280.3064</v>
      </c>
      <c r="N212" s="36">
        <v>142.95249999999999</v>
      </c>
      <c r="O212" s="36">
        <v>235.12159999999997</v>
      </c>
      <c r="Q212" s="37">
        <v>2621.7232999999997</v>
      </c>
    </row>
    <row r="213" spans="1:17">
      <c r="A213" s="50" t="s">
        <v>173</v>
      </c>
      <c r="B213" s="58"/>
      <c r="C213" s="36">
        <v>527.55250000000001</v>
      </c>
      <c r="D213" s="36"/>
      <c r="E213" s="36"/>
      <c r="F213" s="36">
        <v>258.58800000000002</v>
      </c>
      <c r="G213" s="36">
        <v>266.73510000000005</v>
      </c>
      <c r="H213" s="36">
        <v>265.20689999999996</v>
      </c>
      <c r="I213" s="36">
        <v>254.28959999999998</v>
      </c>
      <c r="J213" s="36">
        <v>232.7208</v>
      </c>
      <c r="K213" s="36">
        <v>202.30630000000002</v>
      </c>
      <c r="L213" s="36">
        <v>532.27119999999991</v>
      </c>
      <c r="M213" s="36">
        <v>173.85920000000002</v>
      </c>
      <c r="N213" s="36">
        <v>246.4014</v>
      </c>
      <c r="O213" s="36">
        <v>281.13539999999995</v>
      </c>
      <c r="Q213" s="37">
        <v>3241.0664000000002</v>
      </c>
    </row>
    <row r="214" spans="1:17">
      <c r="A214" s="50" t="s">
        <v>174</v>
      </c>
      <c r="B214" s="58"/>
      <c r="C214" s="36"/>
      <c r="D214" s="36"/>
      <c r="E214" s="36"/>
      <c r="F214" s="36">
        <v>337.10320000000002</v>
      </c>
      <c r="G214" s="36">
        <v>300.35039999999998</v>
      </c>
      <c r="H214" s="36">
        <v>584.7496000000001</v>
      </c>
      <c r="I214" s="36">
        <v>234.11349999999999</v>
      </c>
      <c r="J214" s="36">
        <v>434.37089999999995</v>
      </c>
      <c r="K214" s="36">
        <v>227.76750000000001</v>
      </c>
      <c r="L214" s="36">
        <v>1062.3604</v>
      </c>
      <c r="M214" s="36">
        <v>401.49360000000001</v>
      </c>
      <c r="N214" s="36">
        <v>349.73419999999993</v>
      </c>
      <c r="O214" s="36">
        <v>284.54160000000002</v>
      </c>
      <c r="Q214" s="37">
        <v>4216.5848999999998</v>
      </c>
    </row>
    <row r="215" spans="1:17">
      <c r="A215" s="50" t="s">
        <v>175</v>
      </c>
      <c r="B215" s="58"/>
      <c r="C215" s="36"/>
      <c r="D215" s="36"/>
      <c r="E215" s="36"/>
      <c r="F215" s="36">
        <v>307.44499999999999</v>
      </c>
      <c r="G215" s="36">
        <v>214.13340000000002</v>
      </c>
      <c r="H215" s="36">
        <v>1057.7952</v>
      </c>
      <c r="I215" s="36">
        <v>273.74829999999997</v>
      </c>
      <c r="J215" s="36">
        <v>387.82280000000003</v>
      </c>
      <c r="K215" s="36">
        <v>274.64069999999998</v>
      </c>
      <c r="L215" s="36">
        <v>219.90720000000002</v>
      </c>
      <c r="M215" s="36">
        <v>290.79179999999997</v>
      </c>
      <c r="N215" s="36">
        <v>292.83300000000003</v>
      </c>
      <c r="O215" s="36">
        <v>333.39519999999999</v>
      </c>
      <c r="Q215" s="37">
        <v>3652.5126</v>
      </c>
    </row>
    <row r="216" spans="1:17">
      <c r="A216" s="50" t="s">
        <v>176</v>
      </c>
      <c r="B216" s="58"/>
      <c r="C216" s="36"/>
      <c r="D216" s="36"/>
      <c r="E216" s="36"/>
      <c r="F216" s="36">
        <v>135.27579999999998</v>
      </c>
      <c r="G216" s="36">
        <v>43.924800000000005</v>
      </c>
      <c r="H216" s="36">
        <v>330.56099999999998</v>
      </c>
      <c r="I216" s="36">
        <v>61.453699999999998</v>
      </c>
      <c r="J216" s="36">
        <v>73.552600000000012</v>
      </c>
      <c r="K216" s="36">
        <v>25.909500000000001</v>
      </c>
      <c r="L216" s="36">
        <v>68.721000000000004</v>
      </c>
      <c r="M216" s="36">
        <v>34.210800000000006</v>
      </c>
      <c r="N216" s="36">
        <v>71.581399999999988</v>
      </c>
      <c r="O216" s="36">
        <v>0</v>
      </c>
      <c r="Q216" s="37">
        <v>845.1905999999999</v>
      </c>
    </row>
    <row r="217" spans="1:17">
      <c r="A217" s="50" t="s">
        <v>177</v>
      </c>
      <c r="B217" s="58"/>
      <c r="C217" s="36"/>
      <c r="D217" s="36"/>
      <c r="E217" s="36"/>
      <c r="F217" s="36">
        <v>417.20229999999998</v>
      </c>
      <c r="G217" s="36">
        <v>134.49600000000001</v>
      </c>
      <c r="H217" s="36">
        <v>24.542000000000002</v>
      </c>
      <c r="I217" s="36">
        <v>165.39570000000001</v>
      </c>
      <c r="J217" s="36">
        <v>128.7535</v>
      </c>
      <c r="K217" s="36">
        <v>79.466999999999999</v>
      </c>
      <c r="L217" s="36"/>
      <c r="M217" s="36">
        <v>162.98519999999999</v>
      </c>
      <c r="N217" s="36">
        <v>52.828000000000003</v>
      </c>
      <c r="O217" s="36">
        <v>122.70269999999999</v>
      </c>
      <c r="Q217" s="37">
        <v>1288.3724000000002</v>
      </c>
    </row>
    <row r="218" spans="1:17">
      <c r="A218" s="50" t="s">
        <v>178</v>
      </c>
      <c r="B218" s="58"/>
      <c r="C218" s="36"/>
      <c r="D218" s="36"/>
      <c r="E218" s="36"/>
      <c r="F218" s="36">
        <v>419.17579999999998</v>
      </c>
      <c r="G218" s="36">
        <v>432.18920000000003</v>
      </c>
      <c r="H218" s="36"/>
      <c r="I218" s="36">
        <v>381.7638</v>
      </c>
      <c r="J218" s="36">
        <v>493.58160000000004</v>
      </c>
      <c r="K218" s="36">
        <v>225.8424</v>
      </c>
      <c r="L218" s="36"/>
      <c r="M218" s="36">
        <v>341.83459999999997</v>
      </c>
      <c r="N218" s="36">
        <v>314.23260000000005</v>
      </c>
      <c r="O218" s="36">
        <v>281.87639999999999</v>
      </c>
      <c r="Q218" s="37">
        <v>2890.4964</v>
      </c>
    </row>
    <row r="219" spans="1:17">
      <c r="A219" s="50" t="s">
        <v>179</v>
      </c>
      <c r="B219" s="58"/>
      <c r="C219" s="36"/>
      <c r="D219" s="36"/>
      <c r="E219" s="36"/>
      <c r="F219" s="36">
        <v>0</v>
      </c>
      <c r="G219" s="36">
        <v>443.33839999999998</v>
      </c>
      <c r="H219" s="36"/>
      <c r="I219" s="36">
        <v>368.13739999999996</v>
      </c>
      <c r="J219" s="36">
        <v>1452.1246999999998</v>
      </c>
      <c r="K219" s="36">
        <v>260.11680000000001</v>
      </c>
      <c r="L219" s="36"/>
      <c r="M219" s="36">
        <v>313.24590000000001</v>
      </c>
      <c r="N219" s="36">
        <v>723.7188000000001</v>
      </c>
      <c r="O219" s="36">
        <v>263.0308</v>
      </c>
      <c r="Q219" s="37">
        <v>3823.7127999999993</v>
      </c>
    </row>
    <row r="220" spans="1:17">
      <c r="A220" s="50" t="s">
        <v>180</v>
      </c>
      <c r="B220" s="58"/>
      <c r="C220" s="36"/>
      <c r="D220" s="36"/>
      <c r="E220" s="36"/>
      <c r="F220" s="36"/>
      <c r="G220" s="36">
        <v>245.26609999999999</v>
      </c>
      <c r="H220" s="36"/>
      <c r="I220" s="36">
        <v>293.88479999999998</v>
      </c>
      <c r="J220" s="36"/>
      <c r="K220" s="36">
        <v>200.11199999999999</v>
      </c>
      <c r="L220" s="36"/>
      <c r="M220" s="36">
        <v>293.23200000000003</v>
      </c>
      <c r="N220" s="36">
        <v>120.6198</v>
      </c>
      <c r="O220" s="36">
        <v>368.22</v>
      </c>
      <c r="Q220" s="37">
        <v>1521.3346999999999</v>
      </c>
    </row>
    <row r="221" spans="1:17">
      <c r="A221" s="50" t="s">
        <v>181</v>
      </c>
      <c r="B221" s="58"/>
      <c r="C221" s="36"/>
      <c r="D221" s="36"/>
      <c r="E221" s="36"/>
      <c r="F221" s="36"/>
      <c r="G221" s="36">
        <v>140.2379</v>
      </c>
      <c r="H221" s="36"/>
      <c r="I221" s="36">
        <v>232.58160000000001</v>
      </c>
      <c r="J221" s="36"/>
      <c r="K221" s="36">
        <v>107.6134</v>
      </c>
      <c r="L221" s="36"/>
      <c r="M221" s="36">
        <v>54.981000000000002</v>
      </c>
      <c r="N221" s="36">
        <v>107.2192</v>
      </c>
      <c r="O221" s="36">
        <v>181.95179999999999</v>
      </c>
      <c r="Q221" s="37">
        <v>824.58490000000006</v>
      </c>
    </row>
    <row r="222" spans="1:17">
      <c r="A222" s="50" t="s">
        <v>182</v>
      </c>
      <c r="B222" s="58"/>
      <c r="C222" s="36"/>
      <c r="D222" s="36"/>
      <c r="E222" s="36"/>
      <c r="F222" s="36"/>
      <c r="G222" s="36">
        <v>304.86500000000001</v>
      </c>
      <c r="H222" s="36"/>
      <c r="I222" s="36">
        <v>923.86580000000004</v>
      </c>
      <c r="J222" s="36"/>
      <c r="K222" s="36">
        <v>335.50059999999996</v>
      </c>
      <c r="L222" s="36"/>
      <c r="M222" s="36">
        <v>250.46899999999999</v>
      </c>
      <c r="N222" s="36">
        <v>0</v>
      </c>
      <c r="O222" s="36">
        <v>972.50099999999998</v>
      </c>
      <c r="Q222" s="37">
        <v>2787.2013999999999</v>
      </c>
    </row>
    <row r="223" spans="1:17">
      <c r="A223" s="50" t="s">
        <v>183</v>
      </c>
      <c r="B223" s="58"/>
      <c r="C223" s="36"/>
      <c r="D223" s="36"/>
      <c r="E223" s="36"/>
      <c r="F223" s="36"/>
      <c r="G223" s="36">
        <v>477.36920000000003</v>
      </c>
      <c r="H223" s="36"/>
      <c r="I223" s="36">
        <v>0</v>
      </c>
      <c r="J223" s="36"/>
      <c r="K223" s="36">
        <v>1213.9456</v>
      </c>
      <c r="L223" s="36"/>
      <c r="M223" s="36">
        <v>525.6825</v>
      </c>
      <c r="N223" s="36"/>
      <c r="O223" s="36">
        <v>1814.6036999999999</v>
      </c>
      <c r="Q223" s="37">
        <v>4031.6009999999997</v>
      </c>
    </row>
    <row r="224" spans="1:17">
      <c r="A224" s="50" t="s">
        <v>184</v>
      </c>
      <c r="B224" s="58"/>
      <c r="C224" s="36"/>
      <c r="D224" s="36"/>
      <c r="E224" s="36"/>
      <c r="F224" s="36"/>
      <c r="G224" s="36">
        <v>493.30319999999995</v>
      </c>
      <c r="H224" s="36"/>
      <c r="I224" s="36"/>
      <c r="J224" s="36"/>
      <c r="K224" s="36"/>
      <c r="L224" s="36"/>
      <c r="M224" s="36">
        <v>1070.1008999999999</v>
      </c>
      <c r="N224" s="36"/>
      <c r="O224" s="36"/>
      <c r="Q224" s="37">
        <v>1563.4040999999997</v>
      </c>
    </row>
    <row r="225" spans="1:17">
      <c r="A225" s="50" t="s">
        <v>185</v>
      </c>
      <c r="B225" s="58"/>
      <c r="C225" s="36"/>
      <c r="D225" s="36"/>
      <c r="E225" s="36"/>
      <c r="F225" s="36"/>
      <c r="G225" s="36">
        <v>3024.2995999999998</v>
      </c>
      <c r="H225" s="36"/>
      <c r="I225" s="36"/>
      <c r="J225" s="36"/>
      <c r="K225" s="36"/>
      <c r="L225" s="36"/>
      <c r="M225" s="36">
        <v>110.63260000000001</v>
      </c>
      <c r="N225" s="36"/>
      <c r="O225" s="36"/>
      <c r="Q225" s="37">
        <v>3134.9321999999997</v>
      </c>
    </row>
    <row r="226" spans="1:17" s="71" customFormat="1" ht="15.75" thickBot="1">
      <c r="A226" s="51" t="s">
        <v>186</v>
      </c>
      <c r="B226" s="59"/>
      <c r="C226" s="38"/>
      <c r="D226" s="38"/>
      <c r="E226" s="38"/>
      <c r="F226" s="38"/>
      <c r="G226" s="38">
        <v>290.16000000000003</v>
      </c>
      <c r="H226" s="38"/>
      <c r="I226" s="38"/>
      <c r="J226" s="38"/>
      <c r="K226" s="38"/>
      <c r="L226" s="38"/>
      <c r="M226" s="38"/>
      <c r="N226" s="38"/>
      <c r="O226" s="38"/>
      <c r="Q226" s="55">
        <v>290.16000000000003</v>
      </c>
    </row>
    <row r="227" spans="1:17" s="71" customFormat="1"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</row>
    <row r="228" spans="1:17" s="71" customFormat="1"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7" s="71" customFormat="1"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</row>
    <row r="230" spans="1:17" s="71" customFormat="1"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</row>
    <row r="231" spans="1:17" s="71" customFormat="1"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</row>
    <row r="232" spans="1:17" s="71" customFormat="1"/>
    <row r="233" spans="1:17" s="71" customFormat="1"/>
    <row r="234" spans="1:17" s="71" customFormat="1"/>
    <row r="235" spans="1:17" s="71" customFormat="1"/>
    <row r="236" spans="1:17" s="71" customFormat="1"/>
    <row r="237" spans="1:17" s="71" customFormat="1"/>
    <row r="238" spans="1:17" s="71" customFormat="1"/>
    <row r="239" spans="1:17"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</row>
    <row r="240" spans="1:17"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</row>
    <row r="241" spans="3:15"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</row>
  </sheetData>
  <mergeCells count="7">
    <mergeCell ref="B1:D1"/>
    <mergeCell ref="Q20:Q21"/>
    <mergeCell ref="A20:A21"/>
    <mergeCell ref="B20:O20"/>
    <mergeCell ref="A124:A125"/>
    <mergeCell ref="Q124:Q125"/>
    <mergeCell ref="B124:O12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Q126"/>
  <sheetViews>
    <sheetView zoomScale="70" zoomScaleNormal="70" workbookViewId="0">
      <selection activeCell="A121" sqref="A121"/>
    </sheetView>
  </sheetViews>
  <sheetFormatPr baseColWidth="10" defaultRowHeight="15"/>
  <cols>
    <col min="1" max="1" width="47.85546875" bestFit="1" customWidth="1"/>
  </cols>
  <sheetData>
    <row r="1" spans="1:17">
      <c r="A1" s="75" t="s">
        <v>10</v>
      </c>
      <c r="B1" s="75" t="s">
        <v>40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Q1" s="77" t="s">
        <v>14</v>
      </c>
    </row>
    <row r="2" spans="1:17" ht="15.75" thickBot="1">
      <c r="A2" s="76"/>
      <c r="B2" s="18">
        <v>201</v>
      </c>
      <c r="C2" s="19">
        <v>202</v>
      </c>
      <c r="D2" s="19">
        <v>203</v>
      </c>
      <c r="E2" s="19">
        <v>204</v>
      </c>
      <c r="F2" s="19">
        <v>205</v>
      </c>
      <c r="G2" s="19">
        <v>206</v>
      </c>
      <c r="H2" s="19">
        <v>207</v>
      </c>
      <c r="I2" s="19">
        <v>208</v>
      </c>
      <c r="J2" s="19">
        <v>209</v>
      </c>
      <c r="K2" s="19">
        <v>210</v>
      </c>
      <c r="L2" s="19">
        <v>211</v>
      </c>
      <c r="M2" s="19">
        <v>212</v>
      </c>
      <c r="N2" s="19">
        <v>213</v>
      </c>
      <c r="O2" s="19">
        <v>214</v>
      </c>
      <c r="Q2" s="92"/>
    </row>
    <row r="3" spans="1:17">
      <c r="A3" s="49" t="s">
        <v>86</v>
      </c>
      <c r="B3" s="60">
        <v>18155.3622</v>
      </c>
      <c r="C3" s="6"/>
      <c r="D3" s="6">
        <v>14371.818600000001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31"/>
      <c r="Q3" s="61">
        <v>32527.180800000002</v>
      </c>
    </row>
    <row r="4" spans="1:17">
      <c r="A4" s="50" t="s">
        <v>87</v>
      </c>
      <c r="B4" s="62">
        <v>18644.697600000003</v>
      </c>
      <c r="C4" s="2"/>
      <c r="D4" s="2">
        <v>14948.977999999999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1"/>
      <c r="Q4" s="61">
        <v>33593.675600000002</v>
      </c>
    </row>
    <row r="5" spans="1:17">
      <c r="A5" s="50" t="s">
        <v>88</v>
      </c>
      <c r="B5" s="62">
        <v>18644.697600000003</v>
      </c>
      <c r="C5" s="2"/>
      <c r="D5" s="2">
        <v>14948.977999999999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1"/>
      <c r="Q5" s="61">
        <v>33593.675600000002</v>
      </c>
    </row>
    <row r="6" spans="1:17">
      <c r="A6" s="50" t="s">
        <v>89</v>
      </c>
      <c r="B6" s="62">
        <v>20081.007600000001</v>
      </c>
      <c r="C6" s="2"/>
      <c r="D6" s="2">
        <v>16324.281999999997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31"/>
      <c r="Q6" s="61">
        <v>36405.289599999996</v>
      </c>
    </row>
    <row r="7" spans="1:17">
      <c r="A7" s="50" t="s">
        <v>90</v>
      </c>
      <c r="B7" s="62">
        <v>22407.599999999999</v>
      </c>
      <c r="C7" s="2">
        <v>16677.709599999998</v>
      </c>
      <c r="D7" s="2">
        <v>18643.725599999998</v>
      </c>
      <c r="E7" s="2">
        <v>14814.173200000001</v>
      </c>
      <c r="F7" s="2">
        <v>9935.1767999999993</v>
      </c>
      <c r="G7" s="2"/>
      <c r="H7" s="2"/>
      <c r="I7" s="2"/>
      <c r="J7" s="2"/>
      <c r="K7" s="2"/>
      <c r="L7" s="2"/>
      <c r="M7" s="2"/>
      <c r="N7" s="2"/>
      <c r="O7" s="2"/>
      <c r="P7" s="31"/>
      <c r="Q7" s="61">
        <v>82478.38519999999</v>
      </c>
    </row>
    <row r="8" spans="1:17">
      <c r="A8" s="50" t="s">
        <v>91</v>
      </c>
      <c r="B8" s="62">
        <v>25066.826400000002</v>
      </c>
      <c r="C8" s="2">
        <v>17585.716099999998</v>
      </c>
      <c r="D8" s="2">
        <v>21405.612799999999</v>
      </c>
      <c r="E8" s="2">
        <v>15705.963599999999</v>
      </c>
      <c r="F8" s="2">
        <v>13028.9589</v>
      </c>
      <c r="G8" s="2"/>
      <c r="H8" s="2">
        <v>11106.7145</v>
      </c>
      <c r="I8" s="2"/>
      <c r="J8" s="2">
        <v>11200.7595</v>
      </c>
      <c r="K8" s="2"/>
      <c r="L8" s="2">
        <v>11059.691999999999</v>
      </c>
      <c r="M8" s="2"/>
      <c r="N8" s="2"/>
      <c r="O8" s="2"/>
      <c r="P8" s="31"/>
      <c r="Q8" s="61">
        <v>126160.2438</v>
      </c>
    </row>
    <row r="9" spans="1:17">
      <c r="A9" s="50" t="s">
        <v>92</v>
      </c>
      <c r="B9" s="62">
        <v>27344.1783</v>
      </c>
      <c r="C9" s="2">
        <v>19645.7814</v>
      </c>
      <c r="D9" s="2">
        <v>24109.713800000001</v>
      </c>
      <c r="E9" s="2">
        <v>17523.224699999999</v>
      </c>
      <c r="F9" s="2">
        <v>13804.104799999999</v>
      </c>
      <c r="G9" s="2">
        <v>7436.2128000000012</v>
      </c>
      <c r="H9" s="2">
        <v>11607.3945</v>
      </c>
      <c r="I9" s="2"/>
      <c r="J9" s="2">
        <v>11157.716</v>
      </c>
      <c r="K9" s="2"/>
      <c r="L9" s="2">
        <v>11058.1216</v>
      </c>
      <c r="M9" s="2"/>
      <c r="N9" s="2">
        <v>10636.4895</v>
      </c>
      <c r="O9" s="2"/>
      <c r="P9" s="31"/>
      <c r="Q9" s="61">
        <v>154322.93740000002</v>
      </c>
    </row>
    <row r="10" spans="1:17">
      <c r="A10" s="50" t="s">
        <v>93</v>
      </c>
      <c r="B10" s="62">
        <v>30434.327300000001</v>
      </c>
      <c r="C10" s="2">
        <v>22701.430800000002</v>
      </c>
      <c r="D10" s="2">
        <v>27518.227199999998</v>
      </c>
      <c r="E10" s="2">
        <v>20261.099200000001</v>
      </c>
      <c r="F10" s="2">
        <v>15223.161</v>
      </c>
      <c r="G10" s="2">
        <v>7715.1074000000008</v>
      </c>
      <c r="H10" s="2">
        <v>13256.627199999999</v>
      </c>
      <c r="I10" s="2"/>
      <c r="J10" s="2">
        <v>12602.6667</v>
      </c>
      <c r="K10" s="2"/>
      <c r="L10" s="2">
        <v>12748.507200000002</v>
      </c>
      <c r="M10" s="2"/>
      <c r="N10" s="2">
        <v>11181.989</v>
      </c>
      <c r="O10" s="2"/>
      <c r="P10" s="31"/>
      <c r="Q10" s="61">
        <v>173643.14299999998</v>
      </c>
    </row>
    <row r="11" spans="1:17">
      <c r="A11" s="50" t="s">
        <v>94</v>
      </c>
      <c r="B11" s="62">
        <v>30434.327300000001</v>
      </c>
      <c r="C11" s="2">
        <v>22701.430800000002</v>
      </c>
      <c r="D11" s="2">
        <v>27518.227199999998</v>
      </c>
      <c r="E11" s="2">
        <v>20261.099200000001</v>
      </c>
      <c r="F11" s="2">
        <v>15223.161</v>
      </c>
      <c r="G11" s="2">
        <v>7715.1074000000008</v>
      </c>
      <c r="H11" s="2">
        <v>13256.627199999999</v>
      </c>
      <c r="I11" s="2"/>
      <c r="J11" s="2">
        <v>12602.6667</v>
      </c>
      <c r="K11" s="2"/>
      <c r="L11" s="2">
        <v>12748.507200000002</v>
      </c>
      <c r="M11" s="2"/>
      <c r="N11" s="2">
        <v>11181.989</v>
      </c>
      <c r="O11" s="2"/>
      <c r="P11" s="31"/>
      <c r="Q11" s="61">
        <v>173643.14299999998</v>
      </c>
    </row>
    <row r="12" spans="1:17">
      <c r="A12" s="50" t="s">
        <v>95</v>
      </c>
      <c r="B12" s="62">
        <v>33786.648800000003</v>
      </c>
      <c r="C12" s="2">
        <v>25251.054499999995</v>
      </c>
      <c r="D12" s="2">
        <v>30945.19</v>
      </c>
      <c r="E12" s="2">
        <v>22775.5563</v>
      </c>
      <c r="F12" s="2">
        <v>16196.1765</v>
      </c>
      <c r="G12" s="2">
        <v>8491.4648000000016</v>
      </c>
      <c r="H12" s="2">
        <v>14239.484799999998</v>
      </c>
      <c r="I12" s="2">
        <v>9522.5</v>
      </c>
      <c r="J12" s="2">
        <v>13656.255999999999</v>
      </c>
      <c r="K12" s="2">
        <v>13965.682500000001</v>
      </c>
      <c r="L12" s="2">
        <v>13886.448400000001</v>
      </c>
      <c r="M12" s="2">
        <v>13834.0195</v>
      </c>
      <c r="N12" s="2">
        <v>12131.6895</v>
      </c>
      <c r="O12" s="2"/>
      <c r="P12" s="31"/>
      <c r="Q12" s="61">
        <v>228682.1716</v>
      </c>
    </row>
    <row r="13" spans="1:17">
      <c r="A13" s="50" t="s">
        <v>96</v>
      </c>
      <c r="B13" s="62">
        <v>37540.839599999999</v>
      </c>
      <c r="C13" s="2">
        <v>28823.922999999999</v>
      </c>
      <c r="D13" s="2">
        <v>34884.870000000003</v>
      </c>
      <c r="E13" s="2">
        <v>26009.772599999997</v>
      </c>
      <c r="F13" s="2">
        <v>17895.741999999998</v>
      </c>
      <c r="G13" s="2">
        <v>13867.352000000001</v>
      </c>
      <c r="H13" s="2">
        <v>16125.205499999998</v>
      </c>
      <c r="I13" s="2">
        <v>18365.978800000001</v>
      </c>
      <c r="J13" s="2">
        <v>15918.295399999999</v>
      </c>
      <c r="K13" s="2">
        <v>8953.0840000000007</v>
      </c>
      <c r="L13" s="2">
        <v>16048.287999999999</v>
      </c>
      <c r="M13" s="2">
        <v>9526.7584999999999</v>
      </c>
      <c r="N13" s="2">
        <v>13823.182799999999</v>
      </c>
      <c r="O13" s="2">
        <v>7574.16</v>
      </c>
      <c r="P13" s="31"/>
      <c r="Q13" s="61">
        <v>265357.45220000006</v>
      </c>
    </row>
    <row r="14" spans="1:17">
      <c r="A14" s="50" t="s">
        <v>97</v>
      </c>
      <c r="B14" s="62">
        <v>41359.939199999993</v>
      </c>
      <c r="C14" s="2">
        <v>32225.9143</v>
      </c>
      <c r="D14" s="2">
        <v>38488.063399999999</v>
      </c>
      <c r="E14" s="2">
        <v>29155.477200000001</v>
      </c>
      <c r="F14" s="2">
        <v>20580.430199999999</v>
      </c>
      <c r="G14" s="2">
        <v>15203.3665</v>
      </c>
      <c r="H14" s="2">
        <v>18722.862400000002</v>
      </c>
      <c r="I14" s="2">
        <v>17679.971000000001</v>
      </c>
      <c r="J14" s="2">
        <v>18571.284599999999</v>
      </c>
      <c r="K14" s="2">
        <v>10075.212</v>
      </c>
      <c r="L14" s="2">
        <v>18722.858400000001</v>
      </c>
      <c r="M14" s="2">
        <v>10683.2971</v>
      </c>
      <c r="N14" s="2">
        <v>16028.599999999999</v>
      </c>
      <c r="O14" s="2">
        <v>7603.8074999999999</v>
      </c>
      <c r="P14" s="31"/>
      <c r="Q14" s="61">
        <v>295101.08379999996</v>
      </c>
    </row>
    <row r="15" spans="1:17">
      <c r="A15" s="50" t="s">
        <v>98</v>
      </c>
      <c r="B15" s="62">
        <v>45427.6296</v>
      </c>
      <c r="C15" s="2">
        <v>35770.283199999998</v>
      </c>
      <c r="D15" s="2">
        <v>42668.813399999999</v>
      </c>
      <c r="E15" s="2">
        <v>32655.163100000002</v>
      </c>
      <c r="F15" s="2">
        <v>23634.446</v>
      </c>
      <c r="G15" s="2">
        <v>17165.966399999998</v>
      </c>
      <c r="H15" s="2">
        <v>21748.983899999999</v>
      </c>
      <c r="I15" s="2">
        <v>19223.359199999999</v>
      </c>
      <c r="J15" s="2">
        <v>21400.318800000001</v>
      </c>
      <c r="K15" s="2">
        <v>11292.0906</v>
      </c>
      <c r="L15" s="2">
        <v>21358.128000000001</v>
      </c>
      <c r="M15" s="2">
        <v>11820.922199999999</v>
      </c>
      <c r="N15" s="2">
        <v>18455.948</v>
      </c>
      <c r="O15" s="2">
        <v>8379.4061999999994</v>
      </c>
      <c r="P15" s="31"/>
      <c r="Q15" s="61">
        <v>331001.45860000001</v>
      </c>
    </row>
    <row r="16" spans="1:17">
      <c r="A16" s="50" t="s">
        <v>99</v>
      </c>
      <c r="B16" s="62">
        <v>45427.6296</v>
      </c>
      <c r="C16" s="2">
        <v>35770.283199999998</v>
      </c>
      <c r="D16" s="2">
        <v>42668.813399999999</v>
      </c>
      <c r="E16" s="2">
        <v>32655.163100000002</v>
      </c>
      <c r="F16" s="2">
        <v>23634.446</v>
      </c>
      <c r="G16" s="2">
        <v>17165.966399999998</v>
      </c>
      <c r="H16" s="2">
        <v>21748.983899999999</v>
      </c>
      <c r="I16" s="2">
        <v>19223.359199999999</v>
      </c>
      <c r="J16" s="2">
        <v>21400.318800000001</v>
      </c>
      <c r="K16" s="2">
        <v>11292.0906</v>
      </c>
      <c r="L16" s="2">
        <v>21358.128000000001</v>
      </c>
      <c r="M16" s="2">
        <v>11820.922199999999</v>
      </c>
      <c r="N16" s="2">
        <v>18455.948</v>
      </c>
      <c r="O16" s="2">
        <v>8379.4061999999994</v>
      </c>
      <c r="P16" s="31"/>
      <c r="Q16" s="61">
        <v>331001.45860000001</v>
      </c>
    </row>
    <row r="17" spans="1:17">
      <c r="A17" s="50" t="s">
        <v>100</v>
      </c>
      <c r="B17" s="62">
        <v>49093.018799999998</v>
      </c>
      <c r="C17" s="2">
        <v>39496.957000000002</v>
      </c>
      <c r="D17" s="2">
        <v>46469.097600000001</v>
      </c>
      <c r="E17" s="2">
        <v>36070.663999999997</v>
      </c>
      <c r="F17" s="2">
        <v>26219.800899999998</v>
      </c>
      <c r="G17" s="2">
        <v>19284.948</v>
      </c>
      <c r="H17" s="2">
        <v>24530.5602</v>
      </c>
      <c r="I17" s="2">
        <v>20885.088</v>
      </c>
      <c r="J17" s="2">
        <v>23984.145400000001</v>
      </c>
      <c r="K17" s="2">
        <v>12527.0208</v>
      </c>
      <c r="L17" s="2">
        <v>23880.494999999999</v>
      </c>
      <c r="M17" s="2">
        <v>13161.077999999998</v>
      </c>
      <c r="N17" s="2">
        <v>20607.743200000001</v>
      </c>
      <c r="O17" s="2">
        <v>9511.2710000000006</v>
      </c>
      <c r="P17" s="31"/>
      <c r="Q17" s="61">
        <v>365721.88789999997</v>
      </c>
    </row>
    <row r="18" spans="1:17">
      <c r="A18" s="50" t="s">
        <v>101</v>
      </c>
      <c r="B18" s="62">
        <v>53381.826000000001</v>
      </c>
      <c r="C18" s="2">
        <v>43541.589700000004</v>
      </c>
      <c r="D18" s="2">
        <v>50793.095199999996</v>
      </c>
      <c r="E18" s="2">
        <v>39771.071400000001</v>
      </c>
      <c r="F18" s="2">
        <v>29204.075700000001</v>
      </c>
      <c r="G18" s="2">
        <v>21931.879499999999</v>
      </c>
      <c r="H18" s="2">
        <v>27694.483199999999</v>
      </c>
      <c r="I18" s="2">
        <v>22882.809499999999</v>
      </c>
      <c r="J18" s="2">
        <v>26958.305499999999</v>
      </c>
      <c r="K18" s="2">
        <v>14432.032999999999</v>
      </c>
      <c r="L18" s="2">
        <v>26875.718100000002</v>
      </c>
      <c r="M18" s="2">
        <v>15140.240400000001</v>
      </c>
      <c r="N18" s="2">
        <v>23378.75</v>
      </c>
      <c r="O18" s="2">
        <v>11022.704000000002</v>
      </c>
      <c r="P18" s="31"/>
      <c r="Q18" s="61">
        <v>407008.58120000002</v>
      </c>
    </row>
    <row r="19" spans="1:17">
      <c r="A19" s="50" t="s">
        <v>102</v>
      </c>
      <c r="B19" s="62">
        <v>58093.912800000006</v>
      </c>
      <c r="C19" s="2">
        <v>48143.705999999998</v>
      </c>
      <c r="D19" s="2">
        <v>55693.621199999994</v>
      </c>
      <c r="E19" s="2">
        <v>44086.497100000001</v>
      </c>
      <c r="F19" s="2">
        <v>32337.304999999997</v>
      </c>
      <c r="G19" s="2">
        <v>24340.681499999999</v>
      </c>
      <c r="H19" s="2">
        <v>31044.821</v>
      </c>
      <c r="I19" s="2">
        <v>24979.145100000002</v>
      </c>
      <c r="J19" s="2">
        <v>30293.511600000002</v>
      </c>
      <c r="K19" s="2">
        <v>16325.864300000001</v>
      </c>
      <c r="L19" s="2">
        <v>30255.060600000001</v>
      </c>
      <c r="M19" s="2">
        <v>17152.662499999999</v>
      </c>
      <c r="N19" s="2">
        <v>26480.900900000001</v>
      </c>
      <c r="O19" s="2">
        <v>12898.828800000001</v>
      </c>
      <c r="P19" s="31"/>
      <c r="Q19" s="61">
        <v>452126.51840000006</v>
      </c>
    </row>
    <row r="20" spans="1:17">
      <c r="A20" s="50" t="s">
        <v>103</v>
      </c>
      <c r="B20" s="62">
        <v>62456.846399999995</v>
      </c>
      <c r="C20" s="2">
        <v>51898.301000000007</v>
      </c>
      <c r="D20" s="2">
        <v>59740.424100000004</v>
      </c>
      <c r="E20" s="2">
        <v>47630.614000000001</v>
      </c>
      <c r="F20" s="2">
        <v>35309.980000000003</v>
      </c>
      <c r="G20" s="2">
        <v>26387.562000000005</v>
      </c>
      <c r="H20" s="2">
        <v>33988.362500000003</v>
      </c>
      <c r="I20" s="2">
        <v>26850.243900000001</v>
      </c>
      <c r="J20" s="2">
        <v>33328.392699999997</v>
      </c>
      <c r="K20" s="2">
        <v>17863.011500000001</v>
      </c>
      <c r="L20" s="2">
        <v>33284.734199999999</v>
      </c>
      <c r="M20" s="2">
        <v>18771.895100000002</v>
      </c>
      <c r="N20" s="2">
        <v>29039.598000000002</v>
      </c>
      <c r="O20" s="2">
        <v>14124.2696</v>
      </c>
      <c r="P20" s="31"/>
      <c r="Q20" s="61">
        <v>490674.2350000001</v>
      </c>
    </row>
    <row r="21" spans="1:17">
      <c r="A21" s="50" t="s">
        <v>104</v>
      </c>
      <c r="B21" s="62">
        <v>67266.025200000004</v>
      </c>
      <c r="C21" s="2">
        <v>55496.140799999994</v>
      </c>
      <c r="D21" s="2">
        <v>64531.819000000003</v>
      </c>
      <c r="E21" s="2">
        <v>50626.718999999997</v>
      </c>
      <c r="F21" s="2">
        <v>38735.129999999997</v>
      </c>
      <c r="G21" s="2">
        <v>28597.807499999999</v>
      </c>
      <c r="H21" s="2">
        <v>37214.78</v>
      </c>
      <c r="I21" s="2">
        <v>29036.642399999997</v>
      </c>
      <c r="J21" s="2">
        <v>36591.631999999998</v>
      </c>
      <c r="K21" s="2">
        <v>20497.8135</v>
      </c>
      <c r="L21" s="2">
        <v>36404.221600000004</v>
      </c>
      <c r="M21" s="2">
        <v>21022.539199999999</v>
      </c>
      <c r="N21" s="2">
        <v>31863.303199999998</v>
      </c>
      <c r="O21" s="2">
        <v>15595.72</v>
      </c>
      <c r="P21" s="31"/>
      <c r="Q21" s="61">
        <v>533480.29339999997</v>
      </c>
    </row>
    <row r="22" spans="1:17">
      <c r="A22" s="50" t="s">
        <v>105</v>
      </c>
      <c r="B22" s="62">
        <v>72417.701799999995</v>
      </c>
      <c r="C22" s="2">
        <v>59421.405599999998</v>
      </c>
      <c r="D22" s="2">
        <v>68995.804799999998</v>
      </c>
      <c r="E22" s="2">
        <v>54103.858500000002</v>
      </c>
      <c r="F22" s="2">
        <v>41937.382399999995</v>
      </c>
      <c r="G22" s="2">
        <v>31012.123200000002</v>
      </c>
      <c r="H22" s="2">
        <v>40472.0533</v>
      </c>
      <c r="I22" s="2">
        <v>31688.6325</v>
      </c>
      <c r="J22" s="2">
        <v>40401.930999999997</v>
      </c>
      <c r="K22" s="2">
        <v>22794.790199999999</v>
      </c>
      <c r="L22" s="2">
        <v>40044.261599999998</v>
      </c>
      <c r="M22" s="2">
        <v>23260.078799999999</v>
      </c>
      <c r="N22" s="2">
        <v>35127.981300000007</v>
      </c>
      <c r="O22" s="2">
        <v>17203.588</v>
      </c>
      <c r="P22" s="31"/>
      <c r="Q22" s="61">
        <v>578881.59299999988</v>
      </c>
    </row>
    <row r="23" spans="1:17">
      <c r="A23" s="50" t="s">
        <v>106</v>
      </c>
      <c r="B23" s="62">
        <v>76293.642099999997</v>
      </c>
      <c r="C23" s="2">
        <v>63012.193200000002</v>
      </c>
      <c r="D23" s="2">
        <v>72985.992299999998</v>
      </c>
      <c r="E23" s="2">
        <v>57630.04</v>
      </c>
      <c r="F23" s="2">
        <v>45243.879799999995</v>
      </c>
      <c r="G23" s="2">
        <v>33451.919999999998</v>
      </c>
      <c r="H23" s="2">
        <v>43418.362500000003</v>
      </c>
      <c r="I23" s="2">
        <v>34404.712800000001</v>
      </c>
      <c r="J23" s="2">
        <v>43664.368000000002</v>
      </c>
      <c r="K23" s="2">
        <v>25178.800499999998</v>
      </c>
      <c r="L23" s="2">
        <v>43252.913099999998</v>
      </c>
      <c r="M23" s="2">
        <v>25317.4447</v>
      </c>
      <c r="N23" s="2">
        <v>38204.798600000002</v>
      </c>
      <c r="O23" s="2">
        <v>19064.460800000001</v>
      </c>
      <c r="P23" s="31"/>
      <c r="Q23" s="61">
        <v>621123.52839999995</v>
      </c>
    </row>
    <row r="24" spans="1:17">
      <c r="A24" s="50" t="s">
        <v>107</v>
      </c>
      <c r="B24" s="62">
        <v>80623.584000000003</v>
      </c>
      <c r="C24" s="2">
        <v>67217.096000000005</v>
      </c>
      <c r="D24" s="2">
        <v>77329.504799999995</v>
      </c>
      <c r="E24" s="2">
        <v>61448.8056</v>
      </c>
      <c r="F24" s="2">
        <v>48325.552799999998</v>
      </c>
      <c r="G24" s="2">
        <v>36044.758199999997</v>
      </c>
      <c r="H24" s="2">
        <v>46509.001199999999</v>
      </c>
      <c r="I24" s="2">
        <v>40328.461900000002</v>
      </c>
      <c r="J24" s="2">
        <v>50191.09199999999</v>
      </c>
      <c r="K24" s="2">
        <v>29553.143199999999</v>
      </c>
      <c r="L24" s="2">
        <v>50807.423999999999</v>
      </c>
      <c r="M24" s="2">
        <v>29284.896000000001</v>
      </c>
      <c r="N24" s="2">
        <v>41174.784</v>
      </c>
      <c r="O24" s="2">
        <v>21289.585500000001</v>
      </c>
      <c r="P24" s="31"/>
      <c r="Q24" s="61">
        <v>680127.68920000002</v>
      </c>
    </row>
    <row r="25" spans="1:17">
      <c r="A25" s="50" t="s">
        <v>108</v>
      </c>
      <c r="B25" s="62">
        <v>85306.756599999993</v>
      </c>
      <c r="C25" s="2">
        <v>71934.045600000012</v>
      </c>
      <c r="D25" s="2">
        <v>82367.989300000001</v>
      </c>
      <c r="E25" s="2">
        <v>65833.793999999994</v>
      </c>
      <c r="F25" s="2">
        <v>51940.243299999995</v>
      </c>
      <c r="G25" s="2">
        <v>39035.070199999995</v>
      </c>
      <c r="H25" s="2">
        <v>49992.294099999999</v>
      </c>
      <c r="I25" s="2">
        <v>43667.91</v>
      </c>
      <c r="J25" s="2">
        <v>53927.255800000006</v>
      </c>
      <c r="K25" s="2">
        <v>32554.590800000002</v>
      </c>
      <c r="L25" s="2">
        <v>54601.584799999997</v>
      </c>
      <c r="M25" s="2">
        <v>32413.9166</v>
      </c>
      <c r="N25" s="2">
        <v>49187.082499999997</v>
      </c>
      <c r="O25" s="2">
        <v>23732.032500000001</v>
      </c>
      <c r="P25" s="31"/>
      <c r="Q25" s="61">
        <v>736494.56609999994</v>
      </c>
    </row>
    <row r="26" spans="1:17">
      <c r="A26" s="50" t="s">
        <v>109</v>
      </c>
      <c r="B26" s="62">
        <v>85306.756599999993</v>
      </c>
      <c r="C26" s="2">
        <v>71934.045600000012</v>
      </c>
      <c r="D26" s="2">
        <v>82367.989300000001</v>
      </c>
      <c r="E26" s="2">
        <v>65833.793999999994</v>
      </c>
      <c r="F26" s="2">
        <v>51940.243299999995</v>
      </c>
      <c r="G26" s="2">
        <v>39035.070199999995</v>
      </c>
      <c r="H26" s="2">
        <v>49992.294099999999</v>
      </c>
      <c r="I26" s="2">
        <v>43667.91</v>
      </c>
      <c r="J26" s="2">
        <v>53927.255800000006</v>
      </c>
      <c r="K26" s="2">
        <v>32554.590800000002</v>
      </c>
      <c r="L26" s="2">
        <v>54601.584799999997</v>
      </c>
      <c r="M26" s="2">
        <v>32413.9166</v>
      </c>
      <c r="N26" s="2">
        <v>49187.082499999997</v>
      </c>
      <c r="O26" s="2">
        <v>23732.032500000001</v>
      </c>
      <c r="P26" s="31"/>
      <c r="Q26" s="61">
        <v>736494.56609999994</v>
      </c>
    </row>
    <row r="27" spans="1:17">
      <c r="A27" s="50" t="s">
        <v>110</v>
      </c>
      <c r="B27" s="62">
        <v>89642.818100000004</v>
      </c>
      <c r="C27" s="2">
        <v>75887.875799999994</v>
      </c>
      <c r="D27" s="2">
        <v>86263.381999999998</v>
      </c>
      <c r="E27" s="2">
        <v>71278.736300000004</v>
      </c>
      <c r="F27" s="2">
        <v>55030.729199999994</v>
      </c>
      <c r="G27" s="2">
        <v>41536.454399999995</v>
      </c>
      <c r="H27" s="2">
        <v>52971.675300000003</v>
      </c>
      <c r="I27" s="2">
        <v>46554.1944</v>
      </c>
      <c r="J27" s="2">
        <v>56759.773200000003</v>
      </c>
      <c r="K27" s="2">
        <v>34799.424799999993</v>
      </c>
      <c r="L27" s="2">
        <v>57533.0962</v>
      </c>
      <c r="M27" s="2">
        <v>34599.281000000003</v>
      </c>
      <c r="N27" s="2">
        <v>51999.324799999995</v>
      </c>
      <c r="O27" s="2">
        <v>25642.697999999997</v>
      </c>
      <c r="P27" s="31"/>
      <c r="Q27" s="61">
        <v>780499.46349999995</v>
      </c>
    </row>
    <row r="28" spans="1:17">
      <c r="A28" s="50" t="s">
        <v>111</v>
      </c>
      <c r="B28" s="62">
        <v>93076.584899999987</v>
      </c>
      <c r="C28" s="2">
        <v>78910.184600000008</v>
      </c>
      <c r="D28" s="2">
        <v>89430.354999999996</v>
      </c>
      <c r="E28" s="2">
        <v>73853.209600000002</v>
      </c>
      <c r="F28" s="2">
        <v>57261.381299999994</v>
      </c>
      <c r="G28" s="2">
        <v>42973.779199999997</v>
      </c>
      <c r="H28" s="2">
        <v>55184.518900000003</v>
      </c>
      <c r="I28" s="2">
        <v>48531.917699999998</v>
      </c>
      <c r="J28" s="2">
        <v>58758.838900000002</v>
      </c>
      <c r="K28" s="2">
        <v>36321.487800000003</v>
      </c>
      <c r="L28" s="2">
        <v>59508.318599999999</v>
      </c>
      <c r="M28" s="2">
        <v>36081.284</v>
      </c>
      <c r="N28" s="2">
        <v>53755.339199999995</v>
      </c>
      <c r="O28" s="2">
        <v>26831.715199999999</v>
      </c>
      <c r="P28" s="31"/>
      <c r="Q28" s="61">
        <v>810478.91489999997</v>
      </c>
    </row>
    <row r="29" spans="1:17">
      <c r="A29" s="50" t="s">
        <v>112</v>
      </c>
      <c r="B29" s="62">
        <v>98263.730500000005</v>
      </c>
      <c r="C29" s="2">
        <v>84090.490999999995</v>
      </c>
      <c r="D29" s="2">
        <v>94421.721600000004</v>
      </c>
      <c r="E29" s="2">
        <v>78738.890499999994</v>
      </c>
      <c r="F29" s="2">
        <v>61044.001200000006</v>
      </c>
      <c r="G29" s="2">
        <v>45626.178199999995</v>
      </c>
      <c r="H29" s="2">
        <v>58504.548000000003</v>
      </c>
      <c r="I29" s="2">
        <v>51965.5838</v>
      </c>
      <c r="J29" s="2">
        <v>61869.464999999989</v>
      </c>
      <c r="K29" s="2">
        <v>39047.547200000001</v>
      </c>
      <c r="L29" s="2">
        <v>62840.284</v>
      </c>
      <c r="M29" s="2">
        <v>38800.250399999997</v>
      </c>
      <c r="N29" s="2">
        <v>56864.402000000002</v>
      </c>
      <c r="O29" s="2">
        <v>29127.57</v>
      </c>
      <c r="P29" s="31"/>
      <c r="Q29" s="61">
        <v>861204.66339999984</v>
      </c>
    </row>
    <row r="30" spans="1:17">
      <c r="A30" s="50" t="s">
        <v>113</v>
      </c>
      <c r="B30" s="62">
        <v>102706.1868</v>
      </c>
      <c r="C30" s="2">
        <v>89273.245200000005</v>
      </c>
      <c r="D30" s="2">
        <v>99245.475000000006</v>
      </c>
      <c r="E30" s="2">
        <v>83028.98520000001</v>
      </c>
      <c r="F30" s="2">
        <v>65057.466</v>
      </c>
      <c r="G30" s="2">
        <v>48699.542999999998</v>
      </c>
      <c r="H30" s="2">
        <v>61949.76400000001</v>
      </c>
      <c r="I30" s="2">
        <v>55406.790000000008</v>
      </c>
      <c r="J30" s="2">
        <v>65299.7094</v>
      </c>
      <c r="K30" s="2">
        <v>42106.803999999996</v>
      </c>
      <c r="L30" s="2">
        <v>66506.394100000005</v>
      </c>
      <c r="M30" s="2">
        <v>41605.242399999996</v>
      </c>
      <c r="N30" s="2">
        <v>60027.144799999995</v>
      </c>
      <c r="O30" s="2">
        <v>31246.410599999999</v>
      </c>
      <c r="P30" s="31"/>
      <c r="Q30" s="61">
        <v>912159.16050000011</v>
      </c>
    </row>
    <row r="31" spans="1:17">
      <c r="A31" s="50" t="s">
        <v>114</v>
      </c>
      <c r="B31" s="62">
        <v>102706.1868</v>
      </c>
      <c r="C31" s="2">
        <v>89273.245200000005</v>
      </c>
      <c r="D31" s="2">
        <v>99245.475000000006</v>
      </c>
      <c r="E31" s="2">
        <v>83028.98520000001</v>
      </c>
      <c r="F31" s="2">
        <v>65057.466</v>
      </c>
      <c r="G31" s="2">
        <v>48699.542999999998</v>
      </c>
      <c r="H31" s="2">
        <v>61949.76400000001</v>
      </c>
      <c r="I31" s="2">
        <v>55406.790000000008</v>
      </c>
      <c r="J31" s="2">
        <v>65299.7094</v>
      </c>
      <c r="K31" s="2">
        <v>42106.803999999996</v>
      </c>
      <c r="L31" s="2">
        <v>66506.394100000005</v>
      </c>
      <c r="M31" s="2">
        <v>41605.242399999996</v>
      </c>
      <c r="N31" s="2">
        <v>60027.144799999995</v>
      </c>
      <c r="O31" s="2">
        <v>31246.410599999999</v>
      </c>
      <c r="P31" s="31"/>
      <c r="Q31" s="61">
        <v>912159.16050000011</v>
      </c>
    </row>
    <row r="32" spans="1:17">
      <c r="A32" s="50" t="s">
        <v>115</v>
      </c>
      <c r="B32" s="62">
        <v>108218.64439999999</v>
      </c>
      <c r="C32" s="2">
        <v>94532.361000000004</v>
      </c>
      <c r="D32" s="2">
        <v>104891.55040000001</v>
      </c>
      <c r="E32" s="2">
        <v>87915.268799999991</v>
      </c>
      <c r="F32" s="2">
        <v>69340.744200000001</v>
      </c>
      <c r="G32" s="2">
        <v>52252.9424</v>
      </c>
      <c r="H32" s="2">
        <v>65639.906399999993</v>
      </c>
      <c r="I32" s="2">
        <v>59019.669800000003</v>
      </c>
      <c r="J32" s="2">
        <v>69431.296499999997</v>
      </c>
      <c r="K32" s="2">
        <v>45155.050499999998</v>
      </c>
      <c r="L32" s="2">
        <v>70774.081000000006</v>
      </c>
      <c r="M32" s="2">
        <v>44705.7264</v>
      </c>
      <c r="N32" s="2">
        <v>63750.5</v>
      </c>
      <c r="O32" s="2">
        <v>33704.6567</v>
      </c>
      <c r="P32" s="31"/>
      <c r="Q32" s="61">
        <v>969332.39850000013</v>
      </c>
    </row>
    <row r="33" spans="1:17">
      <c r="A33" s="50" t="s">
        <v>116</v>
      </c>
      <c r="B33" s="62">
        <v>112790.53170000001</v>
      </c>
      <c r="C33" s="2">
        <v>98856.66</v>
      </c>
      <c r="D33" s="2">
        <v>109189.9584</v>
      </c>
      <c r="E33" s="2">
        <v>91894.913</v>
      </c>
      <c r="F33" s="2">
        <v>72390.479200000002</v>
      </c>
      <c r="G33" s="2">
        <v>54921.258000000002</v>
      </c>
      <c r="H33" s="2">
        <v>68115.74960000001</v>
      </c>
      <c r="I33" s="2">
        <v>61643.513599999998</v>
      </c>
      <c r="J33" s="2">
        <v>72018.896400000012</v>
      </c>
      <c r="K33" s="2">
        <v>47013.301400000004</v>
      </c>
      <c r="L33" s="2">
        <v>73225.278000000006</v>
      </c>
      <c r="M33" s="2">
        <v>46656.008000000002</v>
      </c>
      <c r="N33" s="2">
        <v>65821.420800000007</v>
      </c>
      <c r="O33" s="2">
        <v>35290.832399999999</v>
      </c>
      <c r="P33" s="31"/>
      <c r="Q33" s="61">
        <v>1009828.8004999999</v>
      </c>
    </row>
    <row r="34" spans="1:17">
      <c r="A34" s="50" t="s">
        <v>117</v>
      </c>
      <c r="B34" s="62">
        <v>118546.33119999999</v>
      </c>
      <c r="C34" s="2">
        <v>104437.0039</v>
      </c>
      <c r="D34" s="2">
        <v>114909.8988</v>
      </c>
      <c r="E34" s="2">
        <v>97067.030400000003</v>
      </c>
      <c r="F34" s="2">
        <v>76358.195999999996</v>
      </c>
      <c r="G34" s="2">
        <v>58449.671999999999</v>
      </c>
      <c r="H34" s="2">
        <v>71410</v>
      </c>
      <c r="I34" s="2">
        <v>65260.449099999991</v>
      </c>
      <c r="J34" s="2">
        <v>75727.220799999996</v>
      </c>
      <c r="K34" s="2">
        <v>49581.649300000005</v>
      </c>
      <c r="L34" s="2">
        <v>77274.729500000001</v>
      </c>
      <c r="M34" s="2">
        <v>49386.882100000003</v>
      </c>
      <c r="N34" s="2">
        <v>69225.94279999999</v>
      </c>
      <c r="O34" s="2">
        <v>37405.582799999996</v>
      </c>
      <c r="P34" s="31"/>
      <c r="Q34" s="61">
        <v>1065040.5887</v>
      </c>
    </row>
    <row r="35" spans="1:17">
      <c r="A35" s="50" t="s">
        <v>118</v>
      </c>
      <c r="B35" s="62">
        <v>123795.88499999999</v>
      </c>
      <c r="C35" s="2">
        <v>109324.773</v>
      </c>
      <c r="D35" s="2">
        <v>120638.51520000001</v>
      </c>
      <c r="E35" s="2">
        <v>102137.81390000001</v>
      </c>
      <c r="F35" s="2">
        <v>80105.381999999998</v>
      </c>
      <c r="G35" s="2">
        <v>61548.014900000002</v>
      </c>
      <c r="H35" s="2">
        <v>74421.02870000001</v>
      </c>
      <c r="I35" s="2">
        <v>68485.852400000003</v>
      </c>
      <c r="J35" s="2">
        <v>78947.292300000001</v>
      </c>
      <c r="K35" s="2">
        <v>52221.69</v>
      </c>
      <c r="L35" s="2">
        <v>80721.850999999995</v>
      </c>
      <c r="M35" s="2">
        <v>52023.839999999997</v>
      </c>
      <c r="N35" s="2">
        <v>72046.051999999996</v>
      </c>
      <c r="O35" s="2">
        <v>39430.65</v>
      </c>
      <c r="P35" s="31"/>
      <c r="Q35" s="61">
        <v>1115848.6403999999</v>
      </c>
    </row>
    <row r="36" spans="1:17">
      <c r="A36" s="50" t="s">
        <v>119</v>
      </c>
      <c r="B36" s="62">
        <v>129117.69419999998</v>
      </c>
      <c r="C36" s="2">
        <v>113972.8832</v>
      </c>
      <c r="D36" s="2">
        <v>125963.9552</v>
      </c>
      <c r="E36" s="2">
        <v>106785.63489999999</v>
      </c>
      <c r="F36" s="2">
        <v>84680.423999999999</v>
      </c>
      <c r="G36" s="2">
        <v>64620.835599999999</v>
      </c>
      <c r="H36" s="2">
        <v>77853.740000000005</v>
      </c>
      <c r="I36" s="2">
        <v>71499.960899999991</v>
      </c>
      <c r="J36" s="2">
        <v>82510.545599999998</v>
      </c>
      <c r="K36" s="2">
        <v>54150.071400000001</v>
      </c>
      <c r="L36" s="2">
        <v>84170.423599999995</v>
      </c>
      <c r="M36" s="2">
        <v>54108.0988</v>
      </c>
      <c r="N36" s="2">
        <v>75266.411200000002</v>
      </c>
      <c r="O36" s="2">
        <v>40968.771999999997</v>
      </c>
      <c r="P36" s="31"/>
      <c r="Q36" s="61">
        <v>1165669.4505999996</v>
      </c>
    </row>
    <row r="37" spans="1:17">
      <c r="A37" s="50" t="s">
        <v>120</v>
      </c>
      <c r="B37" s="62">
        <v>129117.69419999998</v>
      </c>
      <c r="C37" s="2">
        <v>113972.8832</v>
      </c>
      <c r="D37" s="2">
        <v>125963.9552</v>
      </c>
      <c r="E37" s="2">
        <v>106785.63489999999</v>
      </c>
      <c r="F37" s="2">
        <v>84680.423999999999</v>
      </c>
      <c r="G37" s="2">
        <v>64620.835599999999</v>
      </c>
      <c r="H37" s="2">
        <v>77853.740000000005</v>
      </c>
      <c r="I37" s="2">
        <v>71499.960899999991</v>
      </c>
      <c r="J37" s="2">
        <v>82510.545599999998</v>
      </c>
      <c r="K37" s="2">
        <v>54150.071400000001</v>
      </c>
      <c r="L37" s="2">
        <v>84170.423599999995</v>
      </c>
      <c r="M37" s="2">
        <v>54108.0988</v>
      </c>
      <c r="N37" s="2">
        <v>75266.411200000002</v>
      </c>
      <c r="O37" s="2">
        <v>40968.771999999997</v>
      </c>
      <c r="P37" s="31"/>
      <c r="Q37" s="61">
        <v>1165669.4505999996</v>
      </c>
    </row>
    <row r="38" spans="1:17">
      <c r="A38" s="50" t="s">
        <v>121</v>
      </c>
      <c r="B38" s="62">
        <v>134257.41</v>
      </c>
      <c r="C38" s="2">
        <v>118326.7512</v>
      </c>
      <c r="D38" s="2">
        <v>131518.85500000001</v>
      </c>
      <c r="E38" s="2">
        <v>111146.8064</v>
      </c>
      <c r="F38" s="2">
        <v>89183.641599999988</v>
      </c>
      <c r="G38" s="2">
        <v>68463.403999999995</v>
      </c>
      <c r="H38" s="2">
        <v>81846.021999999997</v>
      </c>
      <c r="I38" s="2">
        <v>75896.316299999991</v>
      </c>
      <c r="J38" s="2">
        <v>85014.958200000008</v>
      </c>
      <c r="K38" s="2">
        <v>55886.989099999999</v>
      </c>
      <c r="L38" s="2">
        <v>86692.926600000006</v>
      </c>
      <c r="M38" s="2">
        <v>56030.526199999993</v>
      </c>
      <c r="N38" s="2">
        <v>77802.323199999999</v>
      </c>
      <c r="O38" s="2">
        <v>42743.654499999997</v>
      </c>
      <c r="P38" s="31"/>
      <c r="Q38" s="61">
        <v>1214810.5843</v>
      </c>
    </row>
    <row r="39" spans="1:17">
      <c r="A39" s="50" t="s">
        <v>122</v>
      </c>
      <c r="B39" s="62">
        <v>139650.45059999998</v>
      </c>
      <c r="C39" s="2">
        <v>123784.416</v>
      </c>
      <c r="D39" s="2">
        <v>137269.08780000001</v>
      </c>
      <c r="E39" s="2">
        <v>116333.6722</v>
      </c>
      <c r="F39" s="2">
        <v>102143.872</v>
      </c>
      <c r="G39" s="2">
        <v>71287.892800000001</v>
      </c>
      <c r="H39" s="2">
        <v>91779.995999999999</v>
      </c>
      <c r="I39" s="2">
        <v>79427.122799999997</v>
      </c>
      <c r="J39" s="2">
        <v>88261.849199999997</v>
      </c>
      <c r="K39" s="2">
        <v>57977.295600000005</v>
      </c>
      <c r="L39" s="2">
        <v>89581.183999999994</v>
      </c>
      <c r="M39" s="2">
        <v>58243.205999999998</v>
      </c>
      <c r="N39" s="2">
        <v>81085.306200000006</v>
      </c>
      <c r="O39" s="2">
        <v>44811.957999999999</v>
      </c>
      <c r="P39" s="31"/>
      <c r="Q39" s="61">
        <v>1281637.3092</v>
      </c>
    </row>
    <row r="40" spans="1:17">
      <c r="A40" s="50" t="s">
        <v>123</v>
      </c>
      <c r="B40" s="62">
        <v>144959.9424</v>
      </c>
      <c r="C40" s="2">
        <v>128949.6532</v>
      </c>
      <c r="D40" s="2">
        <v>143284.84030000001</v>
      </c>
      <c r="E40" s="2">
        <v>121505.5542</v>
      </c>
      <c r="F40" s="2">
        <v>106459.58620000001</v>
      </c>
      <c r="G40" s="2">
        <v>75012.742700000003</v>
      </c>
      <c r="H40" s="2">
        <v>95536.537600000011</v>
      </c>
      <c r="I40" s="2">
        <v>83505.048299999995</v>
      </c>
      <c r="J40" s="2">
        <v>99793.236399999994</v>
      </c>
      <c r="K40" s="2">
        <v>66527.291799999992</v>
      </c>
      <c r="L40" s="2">
        <v>101134.17600000002</v>
      </c>
      <c r="M40" s="2">
        <v>63342.22</v>
      </c>
      <c r="N40" s="2">
        <v>84973.674599999998</v>
      </c>
      <c r="O40" s="2">
        <v>47494.43</v>
      </c>
      <c r="P40" s="31"/>
      <c r="Q40" s="61">
        <v>1362478.9337000002</v>
      </c>
    </row>
    <row r="41" spans="1:17">
      <c r="A41" s="50" t="s">
        <v>124</v>
      </c>
      <c r="B41" s="62">
        <v>150479.22719999999</v>
      </c>
      <c r="C41" s="2">
        <v>134584.62720000002</v>
      </c>
      <c r="D41" s="2">
        <v>149213.13919999998</v>
      </c>
      <c r="E41" s="2">
        <v>126855.1872</v>
      </c>
      <c r="F41" s="2">
        <v>110567.8248</v>
      </c>
      <c r="G41" s="2">
        <v>79303.314200000008</v>
      </c>
      <c r="H41" s="2">
        <v>99603.991399999984</v>
      </c>
      <c r="I41" s="2">
        <v>87794.007299999997</v>
      </c>
      <c r="J41" s="2">
        <v>104407.8667</v>
      </c>
      <c r="K41" s="2">
        <v>69953.856</v>
      </c>
      <c r="L41" s="2">
        <v>105650.9301</v>
      </c>
      <c r="M41" s="2">
        <v>67033.582999999999</v>
      </c>
      <c r="N41" s="2">
        <v>96638.9228</v>
      </c>
      <c r="O41" s="2">
        <v>50680.270200000006</v>
      </c>
      <c r="P41" s="31"/>
      <c r="Q41" s="61">
        <v>1432766.7473000002</v>
      </c>
    </row>
    <row r="42" spans="1:17">
      <c r="A42" s="50" t="s">
        <v>125</v>
      </c>
      <c r="B42" s="62">
        <v>150479.22719999999</v>
      </c>
      <c r="C42" s="2">
        <v>134584.62720000002</v>
      </c>
      <c r="D42" s="2">
        <v>149213.13919999998</v>
      </c>
      <c r="E42" s="2">
        <v>126855.1872</v>
      </c>
      <c r="F42" s="2">
        <v>110567.8248</v>
      </c>
      <c r="G42" s="2">
        <v>79303.314200000008</v>
      </c>
      <c r="H42" s="2">
        <v>99603.991399999984</v>
      </c>
      <c r="I42" s="2">
        <v>87794.007299999997</v>
      </c>
      <c r="J42" s="2">
        <v>104407.8667</v>
      </c>
      <c r="K42" s="2">
        <v>69953.856</v>
      </c>
      <c r="L42" s="2">
        <v>105650.9301</v>
      </c>
      <c r="M42" s="2">
        <v>67033.582999999999</v>
      </c>
      <c r="N42" s="2">
        <v>96638.9228</v>
      </c>
      <c r="O42" s="2">
        <v>50680.270200000006</v>
      </c>
      <c r="P42" s="31"/>
      <c r="Q42" s="61">
        <v>1432766.7473000002</v>
      </c>
    </row>
    <row r="43" spans="1:17">
      <c r="A43" s="50" t="s">
        <v>126</v>
      </c>
      <c r="B43" s="62">
        <v>155058.79830000002</v>
      </c>
      <c r="C43" s="2">
        <v>140049.9406</v>
      </c>
      <c r="D43" s="2">
        <v>154528.89249999999</v>
      </c>
      <c r="E43" s="2">
        <v>131996.89799999999</v>
      </c>
      <c r="F43" s="2">
        <v>114811.36320000001</v>
      </c>
      <c r="G43" s="2">
        <v>83323.240000000005</v>
      </c>
      <c r="H43" s="2">
        <v>103428.5919</v>
      </c>
      <c r="I43" s="2">
        <v>91794.926899999991</v>
      </c>
      <c r="J43" s="2">
        <v>108120.97229999999</v>
      </c>
      <c r="K43" s="2">
        <v>72910.076399999991</v>
      </c>
      <c r="L43" s="2">
        <v>109293.8175</v>
      </c>
      <c r="M43" s="2">
        <v>69995.600999999995</v>
      </c>
      <c r="N43" s="2">
        <v>99842.7745</v>
      </c>
      <c r="O43" s="2">
        <v>53142.943099999997</v>
      </c>
      <c r="P43" s="31"/>
      <c r="Q43" s="61">
        <v>1488298.8362</v>
      </c>
    </row>
    <row r="44" spans="1:17">
      <c r="A44" s="50" t="s">
        <v>127</v>
      </c>
      <c r="B44" s="62">
        <v>160558.04519999999</v>
      </c>
      <c r="C44" s="2">
        <v>146035.7052</v>
      </c>
      <c r="D44" s="2">
        <v>160739.66399999999</v>
      </c>
      <c r="E44" s="2">
        <v>137537.59040000002</v>
      </c>
      <c r="F44" s="2">
        <v>119570.05499999999</v>
      </c>
      <c r="G44" s="2">
        <v>88008.516799999998</v>
      </c>
      <c r="H44" s="2">
        <v>107591.2083</v>
      </c>
      <c r="I44" s="2">
        <v>96383.03</v>
      </c>
      <c r="J44" s="2">
        <v>111495.59820000001</v>
      </c>
      <c r="K44" s="2">
        <v>75456.46179999999</v>
      </c>
      <c r="L44" s="2">
        <v>112440.3168</v>
      </c>
      <c r="M44" s="2">
        <v>72665.293799999999</v>
      </c>
      <c r="N44" s="2">
        <v>102819.97439999999</v>
      </c>
      <c r="O44" s="2">
        <v>55557.925699999993</v>
      </c>
      <c r="P44" s="31"/>
      <c r="Q44" s="61">
        <v>1546859.3855999999</v>
      </c>
    </row>
    <row r="45" spans="1:17">
      <c r="A45" s="50" t="s">
        <v>128</v>
      </c>
      <c r="B45" s="62">
        <v>166455.55559999999</v>
      </c>
      <c r="C45" s="2">
        <v>151924.1139</v>
      </c>
      <c r="D45" s="2">
        <v>167470.4988</v>
      </c>
      <c r="E45" s="2">
        <v>142998.66899999999</v>
      </c>
      <c r="F45" s="2">
        <v>123875.60349999998</v>
      </c>
      <c r="G45" s="2">
        <v>92913.172500000001</v>
      </c>
      <c r="H45" s="2">
        <v>112507.37729999999</v>
      </c>
      <c r="I45" s="2">
        <v>100721.698</v>
      </c>
      <c r="J45" s="2">
        <v>115480.8268</v>
      </c>
      <c r="K45" s="2">
        <v>78833.239100000006</v>
      </c>
      <c r="L45" s="2">
        <v>116344.50240000001</v>
      </c>
      <c r="M45" s="2">
        <v>75948.176000000007</v>
      </c>
      <c r="N45" s="2">
        <v>106332.16439999999</v>
      </c>
      <c r="O45" s="2">
        <v>58309.866600000001</v>
      </c>
      <c r="P45" s="31"/>
      <c r="Q45" s="61">
        <v>1610115.4638999999</v>
      </c>
    </row>
    <row r="46" spans="1:17">
      <c r="A46" s="50" t="s">
        <v>129</v>
      </c>
      <c r="B46" s="62">
        <v>172860.5405</v>
      </c>
      <c r="C46" s="2">
        <v>158083.74479999999</v>
      </c>
      <c r="D46" s="2">
        <v>174477.65340000001</v>
      </c>
      <c r="E46" s="2">
        <v>148629.04800000001</v>
      </c>
      <c r="F46" s="2">
        <v>129501.45</v>
      </c>
      <c r="G46" s="2">
        <v>97959.014999999999</v>
      </c>
      <c r="H46" s="2">
        <v>117753.94559999999</v>
      </c>
      <c r="I46" s="2">
        <v>105886.24</v>
      </c>
      <c r="J46" s="2">
        <v>120632.2632</v>
      </c>
      <c r="K46" s="2">
        <v>82845.484500000006</v>
      </c>
      <c r="L46" s="2">
        <v>121570.5729</v>
      </c>
      <c r="M46" s="2">
        <v>80266.634299999991</v>
      </c>
      <c r="N46" s="2">
        <v>111158.61900000001</v>
      </c>
      <c r="O46" s="2">
        <v>62154.012200000005</v>
      </c>
      <c r="P46" s="31"/>
      <c r="Q46" s="61">
        <v>1683779.2234</v>
      </c>
    </row>
    <row r="47" spans="1:17">
      <c r="A47" s="50" t="s">
        <v>130</v>
      </c>
      <c r="B47" s="62">
        <v>172860.5405</v>
      </c>
      <c r="C47" s="2">
        <v>158083.74479999999</v>
      </c>
      <c r="D47" s="2">
        <v>174477.65340000001</v>
      </c>
      <c r="E47" s="2">
        <v>148629.04800000001</v>
      </c>
      <c r="F47" s="2">
        <v>129501.45</v>
      </c>
      <c r="G47" s="2">
        <v>97959.014999999999</v>
      </c>
      <c r="H47" s="2">
        <v>117753.94559999999</v>
      </c>
      <c r="I47" s="2">
        <v>105886.24</v>
      </c>
      <c r="J47" s="2">
        <v>120632.2632</v>
      </c>
      <c r="K47" s="2">
        <v>82845.484500000006</v>
      </c>
      <c r="L47" s="2">
        <v>121570.5729</v>
      </c>
      <c r="M47" s="2">
        <v>80266.634299999991</v>
      </c>
      <c r="N47" s="2">
        <v>111158.61900000001</v>
      </c>
      <c r="O47" s="2">
        <v>62154.012200000005</v>
      </c>
      <c r="P47" s="31"/>
      <c r="Q47" s="61">
        <v>1683779.2234</v>
      </c>
    </row>
    <row r="48" spans="1:17">
      <c r="A48" s="50" t="s">
        <v>131</v>
      </c>
      <c r="B48" s="62">
        <v>179630.745</v>
      </c>
      <c r="C48" s="2">
        <v>164123.4276</v>
      </c>
      <c r="D48" s="2">
        <v>181169.82399999999</v>
      </c>
      <c r="E48" s="2">
        <v>154014.40320000003</v>
      </c>
      <c r="F48" s="2">
        <v>135036.08799999999</v>
      </c>
      <c r="G48" s="2">
        <v>102985.62560000001</v>
      </c>
      <c r="H48" s="2">
        <v>122620.89509999999</v>
      </c>
      <c r="I48" s="2">
        <v>110680.56539999999</v>
      </c>
      <c r="J48" s="2">
        <v>125985.26460000001</v>
      </c>
      <c r="K48" s="2">
        <v>87494.24059999999</v>
      </c>
      <c r="L48" s="2">
        <v>126990.639</v>
      </c>
      <c r="M48" s="2">
        <v>85019.406499999997</v>
      </c>
      <c r="N48" s="2">
        <v>116447.7222</v>
      </c>
      <c r="O48" s="2">
        <v>66205.271999999997</v>
      </c>
      <c r="P48" s="31"/>
      <c r="Q48" s="61">
        <v>1758404.1187999998</v>
      </c>
    </row>
    <row r="49" spans="1:17">
      <c r="A49" s="50" t="s">
        <v>132</v>
      </c>
      <c r="B49" s="62">
        <v>185710.75159999999</v>
      </c>
      <c r="C49" s="2">
        <v>169966.73980000001</v>
      </c>
      <c r="D49" s="2">
        <v>187226.3548</v>
      </c>
      <c r="E49" s="2">
        <v>159616.6464</v>
      </c>
      <c r="F49" s="2">
        <v>140875.82949999999</v>
      </c>
      <c r="G49" s="2">
        <v>107716.9684</v>
      </c>
      <c r="H49" s="2">
        <v>127367.96939999999</v>
      </c>
      <c r="I49" s="2">
        <v>115529.0928</v>
      </c>
      <c r="J49" s="2">
        <v>131493.084</v>
      </c>
      <c r="K49" s="2">
        <v>91611.113099999988</v>
      </c>
      <c r="L49" s="2">
        <v>132241.0704</v>
      </c>
      <c r="M49" s="2">
        <v>89976.172000000006</v>
      </c>
      <c r="N49" s="2">
        <v>121777.75399999999</v>
      </c>
      <c r="O49" s="2">
        <v>70024.096799999999</v>
      </c>
      <c r="P49" s="31"/>
      <c r="Q49" s="61">
        <v>1831133.6429999999</v>
      </c>
    </row>
    <row r="50" spans="1:17">
      <c r="A50" s="50" t="s">
        <v>133</v>
      </c>
      <c r="B50" s="62">
        <v>191474.80079999997</v>
      </c>
      <c r="C50" s="2">
        <v>176050.4572</v>
      </c>
      <c r="D50" s="2">
        <v>193159.38500000001</v>
      </c>
      <c r="E50" s="2">
        <v>165533.39820000003</v>
      </c>
      <c r="F50" s="2">
        <v>146509.3204</v>
      </c>
      <c r="G50" s="2">
        <v>112795.03049999999</v>
      </c>
      <c r="H50" s="2">
        <v>132138.76089999999</v>
      </c>
      <c r="I50" s="2">
        <v>120170.39039999999</v>
      </c>
      <c r="J50" s="2">
        <v>137990.30040000001</v>
      </c>
      <c r="K50" s="2">
        <v>96625.032000000007</v>
      </c>
      <c r="L50" s="2">
        <v>138380.6268</v>
      </c>
      <c r="M50" s="2">
        <v>95222.298599999995</v>
      </c>
      <c r="N50" s="2">
        <v>128123.69089999999</v>
      </c>
      <c r="O50" s="2">
        <v>74572.724599999987</v>
      </c>
      <c r="P50" s="31"/>
      <c r="Q50" s="61">
        <v>1908746.2167000002</v>
      </c>
    </row>
    <row r="51" spans="1:17">
      <c r="A51" s="50" t="s">
        <v>134</v>
      </c>
      <c r="B51" s="62">
        <v>197305.89840000001</v>
      </c>
      <c r="C51" s="2">
        <v>182017.07519999999</v>
      </c>
      <c r="D51" s="2">
        <v>199785.50280000002</v>
      </c>
      <c r="E51" s="2">
        <v>170841.2948</v>
      </c>
      <c r="F51" s="2">
        <v>151866.67679999999</v>
      </c>
      <c r="G51" s="2">
        <v>117932.9473</v>
      </c>
      <c r="H51" s="2">
        <v>136731.53159999999</v>
      </c>
      <c r="I51" s="2">
        <v>124855.00350000001</v>
      </c>
      <c r="J51" s="2">
        <v>144187.88279999999</v>
      </c>
      <c r="K51" s="2">
        <v>101598.861</v>
      </c>
      <c r="L51" s="2">
        <v>144506.90720000002</v>
      </c>
      <c r="M51" s="2">
        <v>100375.48139999999</v>
      </c>
      <c r="N51" s="2">
        <v>134237.5956</v>
      </c>
      <c r="O51" s="2">
        <v>79032.909599999999</v>
      </c>
      <c r="P51" s="31"/>
      <c r="Q51" s="61">
        <v>1985275.568</v>
      </c>
    </row>
    <row r="52" spans="1:17">
      <c r="A52" s="50" t="s">
        <v>135</v>
      </c>
      <c r="B52" s="62">
        <v>204202.10879999999</v>
      </c>
      <c r="C52" s="2">
        <v>188299.39540000001</v>
      </c>
      <c r="D52" s="2">
        <v>207155.1544</v>
      </c>
      <c r="E52" s="2">
        <v>177606.3744</v>
      </c>
      <c r="F52" s="2">
        <v>156795.5834</v>
      </c>
      <c r="G52" s="2">
        <v>123532.62210000001</v>
      </c>
      <c r="H52" s="2">
        <v>141465.9933</v>
      </c>
      <c r="I52" s="2">
        <v>130661.77800000001</v>
      </c>
      <c r="J52" s="2">
        <v>150145.88009999998</v>
      </c>
      <c r="K52" s="2">
        <v>107030.189</v>
      </c>
      <c r="L52" s="2">
        <v>150925.73920000001</v>
      </c>
      <c r="M52" s="2">
        <v>106167.58569999998</v>
      </c>
      <c r="N52" s="2">
        <v>140623.61920000002</v>
      </c>
      <c r="O52" s="2">
        <v>83837.382200000007</v>
      </c>
      <c r="P52" s="31"/>
      <c r="Q52" s="61">
        <v>2068449.4051999999</v>
      </c>
    </row>
    <row r="53" spans="1:17">
      <c r="A53" s="50" t="s">
        <v>136</v>
      </c>
      <c r="B53" s="62">
        <v>204202.10879999999</v>
      </c>
      <c r="C53" s="2">
        <v>188299.39540000001</v>
      </c>
      <c r="D53" s="2">
        <v>207155.1544</v>
      </c>
      <c r="E53" s="2">
        <v>177606.3744</v>
      </c>
      <c r="F53" s="2">
        <v>156795.5834</v>
      </c>
      <c r="G53" s="2">
        <v>123532.62210000001</v>
      </c>
      <c r="H53" s="2">
        <v>141465.9933</v>
      </c>
      <c r="I53" s="2">
        <v>130661.77800000001</v>
      </c>
      <c r="J53" s="2">
        <v>150145.88009999998</v>
      </c>
      <c r="K53" s="2">
        <v>107030.189</v>
      </c>
      <c r="L53" s="2">
        <v>150925.73920000001</v>
      </c>
      <c r="M53" s="2">
        <v>106167.58569999998</v>
      </c>
      <c r="N53" s="2">
        <v>140623.61920000002</v>
      </c>
      <c r="O53" s="2">
        <v>83837.382200000007</v>
      </c>
      <c r="P53" s="31"/>
      <c r="Q53" s="61">
        <v>2068449.4051999999</v>
      </c>
    </row>
    <row r="54" spans="1:17">
      <c r="A54" s="50" t="s">
        <v>137</v>
      </c>
      <c r="B54" s="62">
        <v>210951.2</v>
      </c>
      <c r="C54" s="2">
        <v>193055.6496</v>
      </c>
      <c r="D54" s="2">
        <v>214459.59359999999</v>
      </c>
      <c r="E54" s="2">
        <v>183217.14120000001</v>
      </c>
      <c r="F54" s="2">
        <v>160861.5955</v>
      </c>
      <c r="G54" s="2">
        <v>128152.1952</v>
      </c>
      <c r="H54" s="2">
        <v>145157.3224</v>
      </c>
      <c r="I54" s="2">
        <v>135181.33920000002</v>
      </c>
      <c r="J54" s="2">
        <v>155672.9988</v>
      </c>
      <c r="K54" s="2">
        <v>111988.902</v>
      </c>
      <c r="L54" s="2">
        <v>156083.50079999998</v>
      </c>
      <c r="M54" s="2">
        <v>111301.46600000001</v>
      </c>
      <c r="N54" s="2">
        <v>146114.78419999999</v>
      </c>
      <c r="O54" s="2">
        <v>87956.409600000014</v>
      </c>
      <c r="P54" s="31"/>
      <c r="Q54" s="61">
        <v>2140154.0981000001</v>
      </c>
    </row>
    <row r="55" spans="1:17">
      <c r="A55" s="50" t="s">
        <v>138</v>
      </c>
      <c r="B55" s="62">
        <v>217891.31880000001</v>
      </c>
      <c r="C55" s="2">
        <v>197580</v>
      </c>
      <c r="D55" s="2">
        <v>222215.86200000002</v>
      </c>
      <c r="E55" s="2">
        <v>189187.6416</v>
      </c>
      <c r="F55" s="2">
        <v>164377.79690000002</v>
      </c>
      <c r="G55" s="2">
        <v>132631.06459999998</v>
      </c>
      <c r="H55" s="2">
        <v>148598.78200000001</v>
      </c>
      <c r="I55" s="2">
        <v>140123.88500000001</v>
      </c>
      <c r="J55" s="2">
        <v>161037.75640000001</v>
      </c>
      <c r="K55" s="2">
        <v>116632.61599999999</v>
      </c>
      <c r="L55" s="2">
        <v>161962.39170000001</v>
      </c>
      <c r="M55" s="2">
        <v>116362.62609999999</v>
      </c>
      <c r="N55" s="2">
        <v>151676.44080000001</v>
      </c>
      <c r="O55" s="2">
        <v>92163.208500000008</v>
      </c>
      <c r="P55" s="31"/>
      <c r="Q55" s="61">
        <v>2212441.3903999999</v>
      </c>
    </row>
    <row r="56" spans="1:17">
      <c r="A56" s="50" t="s">
        <v>139</v>
      </c>
      <c r="B56" s="62">
        <v>226063.08300000001</v>
      </c>
      <c r="C56" s="2">
        <v>202527.05850000001</v>
      </c>
      <c r="D56" s="2">
        <v>230844.6819</v>
      </c>
      <c r="E56" s="2">
        <v>196271.81810000003</v>
      </c>
      <c r="F56" s="2">
        <v>168491.386</v>
      </c>
      <c r="G56" s="2">
        <v>138452.14749999999</v>
      </c>
      <c r="H56" s="2">
        <v>152682.23360000001</v>
      </c>
      <c r="I56" s="2">
        <v>145956.53280000002</v>
      </c>
      <c r="J56" s="2">
        <v>167779.26940000002</v>
      </c>
      <c r="K56" s="2">
        <v>122565.56</v>
      </c>
      <c r="L56" s="2">
        <v>169033.89199999999</v>
      </c>
      <c r="M56" s="2">
        <v>122507.53360000001</v>
      </c>
      <c r="N56" s="2">
        <v>158240.09599999999</v>
      </c>
      <c r="O56" s="2">
        <v>97247.22159999999</v>
      </c>
      <c r="P56" s="31"/>
      <c r="Q56" s="61">
        <v>2298662.514</v>
      </c>
    </row>
    <row r="57" spans="1:17">
      <c r="A57" s="50" t="s">
        <v>140</v>
      </c>
      <c r="B57" s="62">
        <v>231855.33999999997</v>
      </c>
      <c r="C57" s="2">
        <v>208229.24890000001</v>
      </c>
      <c r="D57" s="2">
        <v>237031.5546</v>
      </c>
      <c r="E57" s="2">
        <v>201812.54060000001</v>
      </c>
      <c r="F57" s="2">
        <v>172400.52290000001</v>
      </c>
      <c r="G57" s="2">
        <v>142798.64799999999</v>
      </c>
      <c r="H57" s="2">
        <v>156522.31029999998</v>
      </c>
      <c r="I57" s="2">
        <v>150640.4535</v>
      </c>
      <c r="J57" s="2">
        <v>173070.82519999999</v>
      </c>
      <c r="K57" s="2">
        <v>127085.48800000001</v>
      </c>
      <c r="L57" s="2">
        <v>174503.7114</v>
      </c>
      <c r="M57" s="2">
        <v>126988.02489999999</v>
      </c>
      <c r="N57" s="2">
        <v>163321.48559999999</v>
      </c>
      <c r="O57" s="2">
        <v>101030.50619999999</v>
      </c>
      <c r="P57" s="31"/>
      <c r="Q57" s="61">
        <v>2367290.6601</v>
      </c>
    </row>
    <row r="58" spans="1:17">
      <c r="A58" s="50" t="s">
        <v>141</v>
      </c>
      <c r="B58" s="62">
        <v>231855.33999999997</v>
      </c>
      <c r="C58" s="2">
        <v>208229.24890000001</v>
      </c>
      <c r="D58" s="2">
        <v>237031.5546</v>
      </c>
      <c r="E58" s="2">
        <v>201812.54060000001</v>
      </c>
      <c r="F58" s="2">
        <v>172400.52290000001</v>
      </c>
      <c r="G58" s="2">
        <v>142798.64799999999</v>
      </c>
      <c r="H58" s="2">
        <v>156522.31029999998</v>
      </c>
      <c r="I58" s="2">
        <v>150640.4535</v>
      </c>
      <c r="J58" s="2">
        <v>173070.82519999999</v>
      </c>
      <c r="K58" s="2">
        <v>127085.48800000001</v>
      </c>
      <c r="L58" s="2">
        <v>174503.7114</v>
      </c>
      <c r="M58" s="2">
        <v>126988.02489999999</v>
      </c>
      <c r="N58" s="2">
        <v>163321.48559999999</v>
      </c>
      <c r="O58" s="2">
        <v>101030.50619999999</v>
      </c>
      <c r="P58" s="31"/>
      <c r="Q58" s="61">
        <v>2367290.6601</v>
      </c>
    </row>
    <row r="59" spans="1:17">
      <c r="A59" s="50" t="s">
        <v>142</v>
      </c>
      <c r="B59" s="62">
        <v>239887.274</v>
      </c>
      <c r="C59" s="2">
        <v>217041.9504</v>
      </c>
      <c r="D59" s="2">
        <v>245083.38179999997</v>
      </c>
      <c r="E59" s="2">
        <v>210232.09339999998</v>
      </c>
      <c r="F59" s="2">
        <v>178544.33020000003</v>
      </c>
      <c r="G59" s="2">
        <v>148660.53579999998</v>
      </c>
      <c r="H59" s="2">
        <v>162255.80799999999</v>
      </c>
      <c r="I59" s="2">
        <v>157552.19280000002</v>
      </c>
      <c r="J59" s="2">
        <v>180674.476</v>
      </c>
      <c r="K59" s="2">
        <v>133884.24659999998</v>
      </c>
      <c r="L59" s="2">
        <v>182292.30600000001</v>
      </c>
      <c r="M59" s="2">
        <v>133740.7929</v>
      </c>
      <c r="N59" s="2">
        <v>170548.18650000001</v>
      </c>
      <c r="O59" s="2">
        <v>105960.79770000001</v>
      </c>
      <c r="P59" s="31"/>
      <c r="Q59" s="61">
        <v>2466358.3721000003</v>
      </c>
    </row>
    <row r="60" spans="1:17">
      <c r="A60" s="50" t="s">
        <v>143</v>
      </c>
      <c r="B60" s="62">
        <v>248955.8976</v>
      </c>
      <c r="C60" s="2">
        <v>226978.49590000001</v>
      </c>
      <c r="D60" s="2">
        <v>253783.63140000001</v>
      </c>
      <c r="E60" s="2">
        <v>219090.97759999998</v>
      </c>
      <c r="F60" s="2">
        <v>185267.85319999998</v>
      </c>
      <c r="G60" s="2">
        <v>155932.01570000002</v>
      </c>
      <c r="H60" s="2">
        <v>169424.88559999998</v>
      </c>
      <c r="I60" s="2">
        <v>165626.842</v>
      </c>
      <c r="J60" s="2">
        <v>189048.59379999997</v>
      </c>
      <c r="K60" s="2">
        <v>141545.28</v>
      </c>
      <c r="L60" s="2">
        <v>190791.30920000002</v>
      </c>
      <c r="M60" s="2">
        <v>141256.274</v>
      </c>
      <c r="N60" s="2">
        <v>178391.25750000001</v>
      </c>
      <c r="O60" s="2">
        <v>111208.8366</v>
      </c>
      <c r="P60" s="31"/>
      <c r="Q60" s="61">
        <v>2577302.1500999997</v>
      </c>
    </row>
    <row r="61" spans="1:17">
      <c r="A61" s="50" t="s">
        <v>144</v>
      </c>
      <c r="B61" s="62">
        <v>259472.0275</v>
      </c>
      <c r="C61" s="2">
        <v>238373.98</v>
      </c>
      <c r="D61" s="2">
        <v>264199.55170000001</v>
      </c>
      <c r="E61" s="2">
        <v>229255.68750000003</v>
      </c>
      <c r="F61" s="2">
        <v>193092.05820000003</v>
      </c>
      <c r="G61" s="2">
        <v>162902.89199999999</v>
      </c>
      <c r="H61" s="2">
        <v>176995.6685</v>
      </c>
      <c r="I61" s="2">
        <v>173896.82529999997</v>
      </c>
      <c r="J61" s="2">
        <v>196763.16800000001</v>
      </c>
      <c r="K61" s="2">
        <v>148742.43299999999</v>
      </c>
      <c r="L61" s="2">
        <v>198654.88649999999</v>
      </c>
      <c r="M61" s="2">
        <v>148770.74559999999</v>
      </c>
      <c r="N61" s="2">
        <v>186132.14319999999</v>
      </c>
      <c r="O61" s="2">
        <v>117482.848</v>
      </c>
      <c r="P61" s="31"/>
      <c r="Q61" s="61">
        <v>2694734.915</v>
      </c>
    </row>
    <row r="62" spans="1:17">
      <c r="A62" s="50" t="s">
        <v>145</v>
      </c>
      <c r="B62" s="62">
        <v>270211.9768</v>
      </c>
      <c r="C62" s="2">
        <v>250825.69589999999</v>
      </c>
      <c r="D62" s="2">
        <v>274621.58899999998</v>
      </c>
      <c r="E62" s="2">
        <v>239785.14629999999</v>
      </c>
      <c r="F62" s="2">
        <v>200473.42749999999</v>
      </c>
      <c r="G62" s="2">
        <v>170142.57860000001</v>
      </c>
      <c r="H62" s="2">
        <v>184477.60740000001</v>
      </c>
      <c r="I62" s="2">
        <v>182347.02180000002</v>
      </c>
      <c r="J62" s="2">
        <v>204906.36600000001</v>
      </c>
      <c r="K62" s="2">
        <v>156281.41099999999</v>
      </c>
      <c r="L62" s="2">
        <v>206828.81099999999</v>
      </c>
      <c r="M62" s="2">
        <v>156721.82679999998</v>
      </c>
      <c r="N62" s="2">
        <v>194013.96879999997</v>
      </c>
      <c r="O62" s="2">
        <v>123868.43799999999</v>
      </c>
      <c r="P62" s="31"/>
      <c r="Q62" s="61">
        <v>2815505.8649000004</v>
      </c>
    </row>
    <row r="63" spans="1:17">
      <c r="A63" s="50" t="s">
        <v>146</v>
      </c>
      <c r="B63" s="62">
        <v>281955.4179</v>
      </c>
      <c r="C63" s="2">
        <v>262782.53600000002</v>
      </c>
      <c r="D63" s="2">
        <v>285029.72850000003</v>
      </c>
      <c r="E63" s="2">
        <v>249772.4901</v>
      </c>
      <c r="F63" s="2">
        <v>208398.22799999997</v>
      </c>
      <c r="G63" s="2">
        <v>177830.38529999999</v>
      </c>
      <c r="H63" s="2">
        <v>193092.22100000002</v>
      </c>
      <c r="I63" s="2">
        <v>191193.492</v>
      </c>
      <c r="J63" s="2">
        <v>213144.652</v>
      </c>
      <c r="K63" s="2">
        <v>163497.42000000001</v>
      </c>
      <c r="L63" s="2">
        <v>214053.86579999997</v>
      </c>
      <c r="M63" s="2">
        <v>163915.06140000001</v>
      </c>
      <c r="N63" s="2">
        <v>201282.935</v>
      </c>
      <c r="O63" s="2">
        <v>129710.27439999999</v>
      </c>
      <c r="P63" s="31"/>
      <c r="Q63" s="61">
        <v>2935658.7074000002</v>
      </c>
    </row>
    <row r="64" spans="1:17">
      <c r="A64" s="50" t="s">
        <v>147</v>
      </c>
      <c r="B64" s="62">
        <v>312763.99680000002</v>
      </c>
      <c r="C64" s="2">
        <v>302062.97219999996</v>
      </c>
      <c r="D64" s="2">
        <v>311907.96799999999</v>
      </c>
      <c r="E64" s="2">
        <v>279709.10719999997</v>
      </c>
      <c r="F64" s="2">
        <v>231041.5968</v>
      </c>
      <c r="G64" s="2">
        <v>206970.4</v>
      </c>
      <c r="H64" s="2">
        <v>225409.3512</v>
      </c>
      <c r="I64" s="2">
        <v>199529.19220000002</v>
      </c>
      <c r="J64" s="2">
        <v>221106.65</v>
      </c>
      <c r="K64" s="2">
        <v>170573.557</v>
      </c>
      <c r="L64" s="2">
        <v>222002.82819999999</v>
      </c>
      <c r="M64" s="2">
        <v>171234.8162</v>
      </c>
      <c r="N64" s="2">
        <v>208730.40959999998</v>
      </c>
      <c r="O64" s="2">
        <v>135984.69500000001</v>
      </c>
      <c r="P64" s="31"/>
      <c r="Q64" s="61">
        <v>3199027.5403999989</v>
      </c>
    </row>
    <row r="65" spans="1:17">
      <c r="A65" s="50" t="s">
        <v>148</v>
      </c>
      <c r="B65" s="62">
        <v>326805.8628</v>
      </c>
      <c r="C65" s="2">
        <v>315896.83199999999</v>
      </c>
      <c r="D65" s="2">
        <v>325246.82909999997</v>
      </c>
      <c r="E65" s="2">
        <v>292708.28389999998</v>
      </c>
      <c r="F65" s="2">
        <v>240031.22220000002</v>
      </c>
      <c r="G65" s="2">
        <v>215428.90719999999</v>
      </c>
      <c r="H65" s="2">
        <v>235071.03599999999</v>
      </c>
      <c r="I65" s="2">
        <v>208977.96</v>
      </c>
      <c r="J65" s="2">
        <v>231688.48139999999</v>
      </c>
      <c r="K65" s="2">
        <v>180266.0864</v>
      </c>
      <c r="L65" s="2">
        <v>232022.29639999996</v>
      </c>
      <c r="M65" s="2">
        <v>180887.04309999998</v>
      </c>
      <c r="N65" s="2">
        <v>218591.24720000001</v>
      </c>
      <c r="O65" s="2">
        <v>144081.82199999999</v>
      </c>
      <c r="P65" s="31"/>
      <c r="Q65" s="61">
        <v>3347703.9096999997</v>
      </c>
    </row>
    <row r="66" spans="1:17">
      <c r="A66" s="50" t="s">
        <v>149</v>
      </c>
      <c r="B66" s="62">
        <v>341205.72140000004</v>
      </c>
      <c r="C66" s="2">
        <v>330128.86550000001</v>
      </c>
      <c r="D66" s="2">
        <v>339078.77189999999</v>
      </c>
      <c r="E66" s="2">
        <v>306480.04399999999</v>
      </c>
      <c r="F66" s="2">
        <v>251529.64129999999</v>
      </c>
      <c r="G66" s="2">
        <v>225172.52559999999</v>
      </c>
      <c r="H66" s="2">
        <v>245907.76949999999</v>
      </c>
      <c r="I66" s="2">
        <v>230910.0189</v>
      </c>
      <c r="J66" s="2">
        <v>254107.27679999999</v>
      </c>
      <c r="K66" s="2">
        <v>197696.51619999998</v>
      </c>
      <c r="L66" s="2">
        <v>254292.02039999998</v>
      </c>
      <c r="M66" s="2">
        <v>192061.76880000002</v>
      </c>
      <c r="N66" s="2">
        <v>229732.84</v>
      </c>
      <c r="O66" s="2">
        <v>152969.41800000001</v>
      </c>
      <c r="P66" s="31"/>
      <c r="Q66" s="61">
        <v>3551273.1982999998</v>
      </c>
    </row>
    <row r="67" spans="1:17">
      <c r="A67" s="50" t="s">
        <v>150</v>
      </c>
      <c r="B67" s="62">
        <v>357003.35230000003</v>
      </c>
      <c r="C67" s="2">
        <v>346082.97080000001</v>
      </c>
      <c r="D67" s="2">
        <v>354694.43659999996</v>
      </c>
      <c r="E67" s="2">
        <v>322156.69440000004</v>
      </c>
      <c r="F67" s="2">
        <v>262836.4768</v>
      </c>
      <c r="G67" s="2">
        <v>235350.82879999999</v>
      </c>
      <c r="H67" s="2">
        <v>256470.32699999999</v>
      </c>
      <c r="I67" s="2">
        <v>242337.32209999999</v>
      </c>
      <c r="J67" s="2">
        <v>264935.02559999999</v>
      </c>
      <c r="K67" s="2">
        <v>207420.5975</v>
      </c>
      <c r="L67" s="2">
        <v>265507.54229999997</v>
      </c>
      <c r="M67" s="2">
        <v>202450.21650000001</v>
      </c>
      <c r="N67" s="2">
        <v>239617.9786</v>
      </c>
      <c r="O67" s="2">
        <v>161118.35319999998</v>
      </c>
      <c r="P67" s="31"/>
      <c r="Q67" s="61">
        <v>3717982.1225000001</v>
      </c>
    </row>
    <row r="68" spans="1:17">
      <c r="A68" s="50" t="s">
        <v>151</v>
      </c>
      <c r="B68" s="62">
        <v>373496.14720000001</v>
      </c>
      <c r="C68" s="2">
        <v>363435.261</v>
      </c>
      <c r="D68" s="2">
        <v>371441.08859999996</v>
      </c>
      <c r="E68" s="2">
        <v>338966.96190000005</v>
      </c>
      <c r="F68" s="2">
        <v>274678.77500000002</v>
      </c>
      <c r="G68" s="2">
        <v>246336.11749999996</v>
      </c>
      <c r="H68" s="2">
        <v>268327.23120000004</v>
      </c>
      <c r="I68" s="2">
        <v>254472.0416</v>
      </c>
      <c r="J68" s="2">
        <v>277104.48040000006</v>
      </c>
      <c r="K68" s="2">
        <v>217755.62400000001</v>
      </c>
      <c r="L68" s="2">
        <v>276441.24479999999</v>
      </c>
      <c r="M68" s="2">
        <v>213550.89599999998</v>
      </c>
      <c r="N68" s="2">
        <v>249963.6048</v>
      </c>
      <c r="O68" s="2">
        <v>169533.54180000001</v>
      </c>
      <c r="P68" s="31"/>
      <c r="Q68" s="61">
        <v>3895503.0158000002</v>
      </c>
    </row>
    <row r="69" spans="1:17">
      <c r="A69" s="50" t="s">
        <v>152</v>
      </c>
      <c r="B69" s="62">
        <v>388491.63299999997</v>
      </c>
      <c r="C69" s="2">
        <v>378846.05550000002</v>
      </c>
      <c r="D69" s="2">
        <v>386550.90210000001</v>
      </c>
      <c r="E69" s="2">
        <v>354384.60959999997</v>
      </c>
      <c r="F69" s="2">
        <v>286009.37819999998</v>
      </c>
      <c r="G69" s="2">
        <v>256476.1563</v>
      </c>
      <c r="H69" s="2">
        <v>279093.4644</v>
      </c>
      <c r="I69" s="2">
        <v>265145.05119999999</v>
      </c>
      <c r="J69" s="2">
        <v>287392.29119999998</v>
      </c>
      <c r="K69" s="2">
        <v>227971.0778</v>
      </c>
      <c r="L69" s="2">
        <v>286448.2916</v>
      </c>
      <c r="M69" s="2">
        <v>223783.02719999998</v>
      </c>
      <c r="N69" s="2">
        <v>260210.75029999999</v>
      </c>
      <c r="O69" s="2">
        <v>177967.7298</v>
      </c>
      <c r="P69" s="31"/>
      <c r="Q69" s="61">
        <v>4058770.4181999997</v>
      </c>
    </row>
    <row r="70" spans="1:17">
      <c r="A70" s="50" t="s">
        <v>153</v>
      </c>
      <c r="B70" s="62">
        <v>403227.7942</v>
      </c>
      <c r="C70" s="2">
        <v>395308.5846</v>
      </c>
      <c r="D70" s="2">
        <v>401137.91999999998</v>
      </c>
      <c r="E70" s="2">
        <v>368505.60119999998</v>
      </c>
      <c r="F70" s="2">
        <v>297116.82</v>
      </c>
      <c r="G70" s="2">
        <v>266412.02720000001</v>
      </c>
      <c r="H70" s="2">
        <v>289635.24809999997</v>
      </c>
      <c r="I70" s="2">
        <v>277151.01120000001</v>
      </c>
      <c r="J70" s="2">
        <v>298203.88959999994</v>
      </c>
      <c r="K70" s="2">
        <v>239667.34209999998</v>
      </c>
      <c r="L70" s="2">
        <v>297893.24229999998</v>
      </c>
      <c r="M70" s="2">
        <v>234884.8554</v>
      </c>
      <c r="N70" s="2">
        <v>270782.94660000002</v>
      </c>
      <c r="O70" s="2">
        <v>187216.2396</v>
      </c>
      <c r="P70" s="31"/>
      <c r="Q70" s="61">
        <v>4227143.5221000006</v>
      </c>
    </row>
    <row r="71" spans="1:17">
      <c r="A71" s="50" t="s">
        <v>154</v>
      </c>
      <c r="B71" s="62">
        <v>418035.79720000003</v>
      </c>
      <c r="C71" s="2">
        <v>411294.47400000005</v>
      </c>
      <c r="D71" s="2">
        <v>416141.38179999997</v>
      </c>
      <c r="E71" s="2">
        <v>382547.66440000001</v>
      </c>
      <c r="F71" s="2">
        <v>307094.61599999998</v>
      </c>
      <c r="G71" s="2">
        <v>276320.391</v>
      </c>
      <c r="H71" s="2">
        <v>300545.0932</v>
      </c>
      <c r="I71" s="2">
        <v>288998.08759999997</v>
      </c>
      <c r="J71" s="2">
        <v>309906.5025</v>
      </c>
      <c r="K71" s="2">
        <v>251305.18400000004</v>
      </c>
      <c r="L71" s="2">
        <v>309798.55499999999</v>
      </c>
      <c r="M71" s="2">
        <v>245491.6784</v>
      </c>
      <c r="N71" s="2">
        <v>281556.47399999999</v>
      </c>
      <c r="O71" s="2">
        <v>196378.09019999998</v>
      </c>
      <c r="P71" s="31"/>
      <c r="Q71" s="61">
        <v>4395413.9892999995</v>
      </c>
    </row>
    <row r="72" spans="1:17">
      <c r="A72" s="50" t="s">
        <v>155</v>
      </c>
      <c r="B72" s="62">
        <v>418035.79720000003</v>
      </c>
      <c r="C72" s="2">
        <v>411294.47400000005</v>
      </c>
      <c r="D72" s="2">
        <v>416141.38179999997</v>
      </c>
      <c r="E72" s="2">
        <v>382547.66440000001</v>
      </c>
      <c r="F72" s="2">
        <v>307094.61599999998</v>
      </c>
      <c r="G72" s="2">
        <v>276320.391</v>
      </c>
      <c r="H72" s="2">
        <v>300545.0932</v>
      </c>
      <c r="I72" s="2">
        <v>288998.08759999997</v>
      </c>
      <c r="J72" s="2">
        <v>309906.5025</v>
      </c>
      <c r="K72" s="2">
        <v>251305.18400000004</v>
      </c>
      <c r="L72" s="2">
        <v>309798.55499999999</v>
      </c>
      <c r="M72" s="2">
        <v>245491.6784</v>
      </c>
      <c r="N72" s="2">
        <v>281556.47399999999</v>
      </c>
      <c r="O72" s="2">
        <v>196378.09019999998</v>
      </c>
      <c r="P72" s="31"/>
      <c r="Q72" s="61">
        <v>4395413.9892999995</v>
      </c>
    </row>
    <row r="73" spans="1:17">
      <c r="A73" s="50" t="s">
        <v>156</v>
      </c>
      <c r="B73" s="62">
        <v>431746.66559999995</v>
      </c>
      <c r="C73" s="2">
        <v>427393.93979999999</v>
      </c>
      <c r="D73" s="2">
        <v>430707.86869999999</v>
      </c>
      <c r="E73" s="2">
        <v>397391.90040000004</v>
      </c>
      <c r="F73" s="2">
        <v>317036.27540000004</v>
      </c>
      <c r="G73" s="2">
        <v>286896.35100000002</v>
      </c>
      <c r="H73" s="2">
        <v>310955.57440000004</v>
      </c>
      <c r="I73" s="2">
        <v>299845.99680000002</v>
      </c>
      <c r="J73" s="2">
        <v>320242.56810000003</v>
      </c>
      <c r="K73" s="2">
        <v>264227.84639999998</v>
      </c>
      <c r="L73" s="2">
        <v>320700.42950000003</v>
      </c>
      <c r="M73" s="2">
        <v>257635.8702</v>
      </c>
      <c r="N73" s="2">
        <v>291322.71899999998</v>
      </c>
      <c r="O73" s="2">
        <v>204576.30669999999</v>
      </c>
      <c r="P73" s="31"/>
      <c r="Q73" s="61">
        <v>4560680.3119999999</v>
      </c>
    </row>
    <row r="74" spans="1:17">
      <c r="A74" s="50" t="s">
        <v>157</v>
      </c>
      <c r="B74" s="62">
        <v>445126.53959999996</v>
      </c>
      <c r="C74" s="2">
        <v>442064.99699999997</v>
      </c>
      <c r="D74" s="2">
        <v>446031.908</v>
      </c>
      <c r="E74" s="2">
        <v>412822.30079999997</v>
      </c>
      <c r="F74" s="2">
        <v>328653.38159999996</v>
      </c>
      <c r="G74" s="2">
        <v>298077.41159999999</v>
      </c>
      <c r="H74" s="2">
        <v>324116.04290000006</v>
      </c>
      <c r="I74" s="2">
        <v>313444.85399999999</v>
      </c>
      <c r="J74" s="2">
        <v>334241.63710000005</v>
      </c>
      <c r="K74" s="2">
        <v>275852.674</v>
      </c>
      <c r="L74" s="2">
        <v>335634.55890000006</v>
      </c>
      <c r="M74" s="2">
        <v>270067.18699999998</v>
      </c>
      <c r="N74" s="2">
        <v>304065.76850000001</v>
      </c>
      <c r="O74" s="2">
        <v>215110.5625</v>
      </c>
      <c r="P74" s="31"/>
      <c r="Q74" s="61">
        <v>4745309.8234999999</v>
      </c>
    </row>
    <row r="75" spans="1:17">
      <c r="A75" s="50" t="s">
        <v>158</v>
      </c>
      <c r="B75" s="62">
        <v>451761.53399999999</v>
      </c>
      <c r="C75" s="2">
        <v>425941.78619999997</v>
      </c>
      <c r="D75" s="2">
        <v>482983.64399999997</v>
      </c>
      <c r="E75" s="2">
        <v>428369.81960000005</v>
      </c>
      <c r="F75" s="2">
        <v>340571.62409999996</v>
      </c>
      <c r="G75" s="2">
        <v>309425.71220000001</v>
      </c>
      <c r="H75" s="2">
        <v>336620.40959999996</v>
      </c>
      <c r="I75" s="2">
        <v>326755.27259999997</v>
      </c>
      <c r="J75" s="2">
        <v>346667.27530000004</v>
      </c>
      <c r="K75" s="2">
        <v>286886.53000000003</v>
      </c>
      <c r="L75" s="2">
        <v>348927.78</v>
      </c>
      <c r="M75" s="2">
        <v>282036.0282</v>
      </c>
      <c r="N75" s="2">
        <v>316133.45940000005</v>
      </c>
      <c r="O75" s="2">
        <v>225699.25940000001</v>
      </c>
      <c r="P75" s="31"/>
      <c r="Q75" s="61">
        <v>4908780.1345999995</v>
      </c>
    </row>
    <row r="76" spans="1:17">
      <c r="A76" s="50" t="s">
        <v>159</v>
      </c>
      <c r="B76" s="62">
        <v>468047.04960000003</v>
      </c>
      <c r="C76" s="2">
        <v>443833.31199999992</v>
      </c>
      <c r="D76" s="2">
        <v>499894.647</v>
      </c>
      <c r="E76" s="2">
        <v>483902.36159999995</v>
      </c>
      <c r="F76" s="2">
        <v>353592.14040000003</v>
      </c>
      <c r="G76" s="2">
        <v>323057.1519</v>
      </c>
      <c r="H76" s="2">
        <v>350397.2</v>
      </c>
      <c r="I76" s="2">
        <v>341607.94500000001</v>
      </c>
      <c r="J76" s="2">
        <v>362233.32959999994</v>
      </c>
      <c r="K76" s="2">
        <v>301878.67259999999</v>
      </c>
      <c r="L76" s="2">
        <v>365466.9865</v>
      </c>
      <c r="M76" s="2">
        <v>297791.24819999997</v>
      </c>
      <c r="N76" s="2">
        <v>331891.96100000001</v>
      </c>
      <c r="O76" s="2">
        <v>239422.19839999999</v>
      </c>
      <c r="P76" s="31"/>
      <c r="Q76" s="61">
        <v>5163016.2038000003</v>
      </c>
    </row>
    <row r="77" spans="1:17">
      <c r="A77" s="50" t="s">
        <v>160</v>
      </c>
      <c r="B77" s="62">
        <v>468047.04960000003</v>
      </c>
      <c r="C77" s="2">
        <v>443833.31199999992</v>
      </c>
      <c r="D77" s="2">
        <v>499894.647</v>
      </c>
      <c r="E77" s="2">
        <v>483902.36159999995</v>
      </c>
      <c r="F77" s="2">
        <v>353592.14040000003</v>
      </c>
      <c r="G77" s="2">
        <v>323057.1519</v>
      </c>
      <c r="H77" s="2">
        <v>350397.2</v>
      </c>
      <c r="I77" s="2">
        <v>341607.94500000001</v>
      </c>
      <c r="J77" s="2">
        <v>362233.32959999994</v>
      </c>
      <c r="K77" s="2">
        <v>301878.67259999999</v>
      </c>
      <c r="L77" s="2">
        <v>365466.9865</v>
      </c>
      <c r="M77" s="2">
        <v>297791.24819999997</v>
      </c>
      <c r="N77" s="2">
        <v>331891.96100000001</v>
      </c>
      <c r="O77" s="2">
        <v>239422.19839999999</v>
      </c>
      <c r="P77" s="31"/>
      <c r="Q77" s="61">
        <v>5163016.2038000003</v>
      </c>
    </row>
    <row r="78" spans="1:17">
      <c r="A78" s="50" t="s">
        <v>161</v>
      </c>
      <c r="B78" s="62">
        <v>486073.55640000006</v>
      </c>
      <c r="C78" s="2">
        <v>462069.011</v>
      </c>
      <c r="D78" s="2">
        <v>518382.51189999998</v>
      </c>
      <c r="E78" s="2">
        <v>502499.69339999999</v>
      </c>
      <c r="F78" s="2">
        <v>364688.09649999999</v>
      </c>
      <c r="G78" s="2">
        <v>334648.39319999999</v>
      </c>
      <c r="H78" s="2">
        <v>362632.25460000004</v>
      </c>
      <c r="I78" s="2">
        <v>353934.4425</v>
      </c>
      <c r="J78" s="2">
        <v>377629.14769999997</v>
      </c>
      <c r="K78" s="2">
        <v>314339.42040000006</v>
      </c>
      <c r="L78" s="2">
        <v>380150.4</v>
      </c>
      <c r="M78" s="2">
        <v>310454.91460000002</v>
      </c>
      <c r="N78" s="2">
        <v>345690.43300000002</v>
      </c>
      <c r="O78" s="2">
        <v>250784.99339999998</v>
      </c>
      <c r="P78" s="31"/>
      <c r="Q78" s="61">
        <v>5363977.2686000001</v>
      </c>
    </row>
    <row r="79" spans="1:17">
      <c r="A79" s="50" t="s">
        <v>162</v>
      </c>
      <c r="B79" s="62">
        <v>500268.18800000008</v>
      </c>
      <c r="C79" s="2">
        <v>477214.9952</v>
      </c>
      <c r="D79" s="2">
        <v>532699.72600000002</v>
      </c>
      <c r="E79" s="2">
        <v>518739.64260000002</v>
      </c>
      <c r="F79" s="2">
        <v>375281.25319999998</v>
      </c>
      <c r="G79" s="2">
        <v>345611.76750000002</v>
      </c>
      <c r="H79" s="2">
        <v>374253.61960000003</v>
      </c>
      <c r="I79" s="2">
        <v>365156.6176</v>
      </c>
      <c r="J79" s="2">
        <v>392643.32040000003</v>
      </c>
      <c r="K79" s="2">
        <v>327547.90529999998</v>
      </c>
      <c r="L79" s="2">
        <v>394949.61279999994</v>
      </c>
      <c r="M79" s="2">
        <v>323305.53279999999</v>
      </c>
      <c r="N79" s="2">
        <v>358886.96250000002</v>
      </c>
      <c r="O79" s="2">
        <v>261620.97839999996</v>
      </c>
      <c r="P79" s="31"/>
      <c r="Q79" s="61">
        <v>5548180.1219000015</v>
      </c>
    </row>
    <row r="80" spans="1:17">
      <c r="A80" s="50" t="s">
        <v>163</v>
      </c>
      <c r="B80" s="62">
        <v>515991.86239999998</v>
      </c>
      <c r="C80" s="2">
        <v>492789.41110000003</v>
      </c>
      <c r="D80" s="2">
        <v>548973.12959999999</v>
      </c>
      <c r="E80" s="2">
        <v>534393.85499999998</v>
      </c>
      <c r="F80" s="2">
        <v>387906.28380000003</v>
      </c>
      <c r="G80" s="2">
        <v>358160.00520000001</v>
      </c>
      <c r="H80" s="2">
        <v>387036.9792</v>
      </c>
      <c r="I80" s="2">
        <v>378227.28940000001</v>
      </c>
      <c r="J80" s="2">
        <v>408383.48719999997</v>
      </c>
      <c r="K80" s="2">
        <v>341956.7328</v>
      </c>
      <c r="L80" s="2">
        <v>410944.86580000003</v>
      </c>
      <c r="M80" s="2">
        <v>337809.25900000002</v>
      </c>
      <c r="N80" s="2">
        <v>373922.2132</v>
      </c>
      <c r="O80" s="2">
        <v>273898.39769999997</v>
      </c>
      <c r="P80" s="31"/>
      <c r="Q80" s="61">
        <v>5750393.771399999</v>
      </c>
    </row>
    <row r="81" spans="1:17">
      <c r="A81" s="50" t="s">
        <v>164</v>
      </c>
      <c r="B81" s="62">
        <v>532548.0209</v>
      </c>
      <c r="C81" s="2">
        <v>508618.3284</v>
      </c>
      <c r="D81" s="2">
        <v>567660.65410000004</v>
      </c>
      <c r="E81" s="2">
        <v>550514.71149999998</v>
      </c>
      <c r="F81" s="2">
        <v>399983.45759999997</v>
      </c>
      <c r="G81" s="2">
        <v>367978.82699999999</v>
      </c>
      <c r="H81" s="2">
        <v>398653.41879999998</v>
      </c>
      <c r="I81" s="2">
        <v>388064.38079999993</v>
      </c>
      <c r="J81" s="2">
        <v>418445.59949999995</v>
      </c>
      <c r="K81" s="2">
        <v>351546.435</v>
      </c>
      <c r="L81" s="2">
        <v>423430.90800000005</v>
      </c>
      <c r="M81" s="2">
        <v>351089.31479999999</v>
      </c>
      <c r="N81" s="2">
        <v>387282.26490000001</v>
      </c>
      <c r="O81" s="2">
        <v>285468.14160000003</v>
      </c>
      <c r="P81" s="31"/>
      <c r="Q81" s="61">
        <v>5931284.4628999988</v>
      </c>
    </row>
    <row r="82" spans="1:17">
      <c r="A82" s="50" t="s">
        <v>165</v>
      </c>
      <c r="B82" s="62">
        <v>548303.94239999994</v>
      </c>
      <c r="C82" s="2">
        <v>523603.97460000002</v>
      </c>
      <c r="D82" s="2">
        <v>584481.00600000005</v>
      </c>
      <c r="E82" s="2">
        <v>567988.70730000001</v>
      </c>
      <c r="F82" s="2">
        <v>412376.47320000007</v>
      </c>
      <c r="G82" s="2">
        <v>380243.97</v>
      </c>
      <c r="H82" s="2">
        <v>410046.52280000004</v>
      </c>
      <c r="I82" s="2">
        <v>402324.924</v>
      </c>
      <c r="J82" s="2">
        <v>432748.45440000005</v>
      </c>
      <c r="K82" s="2">
        <v>365671.1177</v>
      </c>
      <c r="L82" s="2">
        <v>438837.17839999998</v>
      </c>
      <c r="M82" s="2">
        <v>366742.76250000001</v>
      </c>
      <c r="N82" s="2">
        <v>402711.84740000003</v>
      </c>
      <c r="O82" s="2">
        <v>300242.04320000001</v>
      </c>
      <c r="P82" s="31"/>
      <c r="Q82" s="61">
        <v>6136322.9239000008</v>
      </c>
    </row>
    <row r="83" spans="1:17">
      <c r="A83" s="50" t="s">
        <v>166</v>
      </c>
      <c r="B83" s="62">
        <v>548303.94239999994</v>
      </c>
      <c r="C83" s="2">
        <v>523603.97460000002</v>
      </c>
      <c r="D83" s="2">
        <v>584481.00600000005</v>
      </c>
      <c r="E83" s="2">
        <v>567988.70730000001</v>
      </c>
      <c r="F83" s="2">
        <v>412376.47320000007</v>
      </c>
      <c r="G83" s="2">
        <v>380243.97</v>
      </c>
      <c r="H83" s="2">
        <v>410046.52280000004</v>
      </c>
      <c r="I83" s="2">
        <v>402324.924</v>
      </c>
      <c r="J83" s="2">
        <v>432748.45440000005</v>
      </c>
      <c r="K83" s="2">
        <v>365671.1177</v>
      </c>
      <c r="L83" s="2">
        <v>438837.17839999998</v>
      </c>
      <c r="M83" s="2">
        <v>366742.76250000001</v>
      </c>
      <c r="N83" s="2">
        <v>402711.84740000003</v>
      </c>
      <c r="O83" s="2">
        <v>300242.04320000001</v>
      </c>
      <c r="P83" s="31"/>
      <c r="Q83" s="61">
        <v>6136322.9239000008</v>
      </c>
    </row>
    <row r="84" spans="1:17">
      <c r="A84" s="50" t="s">
        <v>167</v>
      </c>
      <c r="B84" s="62">
        <v>565916.56200000003</v>
      </c>
      <c r="C84" s="2">
        <v>540565</v>
      </c>
      <c r="D84" s="2">
        <v>585889.90019999992</v>
      </c>
      <c r="E84" s="2">
        <v>585814.82960000006</v>
      </c>
      <c r="F84" s="2">
        <v>469827.9474</v>
      </c>
      <c r="G84" s="2">
        <v>391633.9742</v>
      </c>
      <c r="H84" s="2">
        <v>423187.45750000002</v>
      </c>
      <c r="I84" s="2">
        <v>415834.36700000003</v>
      </c>
      <c r="J84" s="2">
        <v>447100.37460000004</v>
      </c>
      <c r="K84" s="2">
        <v>379099.44120000006</v>
      </c>
      <c r="L84" s="2">
        <v>453570.55110000004</v>
      </c>
      <c r="M84" s="2">
        <v>381510.89679999999</v>
      </c>
      <c r="N84" s="2">
        <v>417163.96260000003</v>
      </c>
      <c r="O84" s="2">
        <v>313749.45359999995</v>
      </c>
      <c r="P84" s="31"/>
      <c r="Q84" s="61">
        <v>6370864.7177999998</v>
      </c>
    </row>
    <row r="85" spans="1:17">
      <c r="A85" s="50" t="s">
        <v>168</v>
      </c>
      <c r="B85" s="62">
        <v>583278.90659999999</v>
      </c>
      <c r="C85" s="2">
        <v>556064.69099999999</v>
      </c>
      <c r="D85" s="2">
        <v>133381.01699999999</v>
      </c>
      <c r="E85" s="2">
        <v>596532.78090000001</v>
      </c>
      <c r="F85" s="2">
        <v>482277.78939999995</v>
      </c>
      <c r="G85" s="2">
        <v>431188.15200000006</v>
      </c>
      <c r="H85" s="2">
        <v>461186.511</v>
      </c>
      <c r="I85" s="2">
        <v>428262.11040000006</v>
      </c>
      <c r="J85" s="2">
        <v>460606.44</v>
      </c>
      <c r="K85" s="2">
        <v>393065.42730000004</v>
      </c>
      <c r="L85" s="2">
        <v>467327.90160000004</v>
      </c>
      <c r="M85" s="2">
        <v>395789.19240000006</v>
      </c>
      <c r="N85" s="2">
        <v>430136.01399999997</v>
      </c>
      <c r="O85" s="2">
        <v>326376.74609999999</v>
      </c>
      <c r="P85" s="31"/>
      <c r="Q85" s="61">
        <v>6145473.6797000011</v>
      </c>
    </row>
    <row r="86" spans="1:17">
      <c r="A86" s="50" t="s">
        <v>169</v>
      </c>
      <c r="B86" s="62">
        <v>599101.22069999995</v>
      </c>
      <c r="C86" s="2">
        <v>573721.10460000008</v>
      </c>
      <c r="D86" s="2"/>
      <c r="E86" s="2">
        <v>236942.85500000001</v>
      </c>
      <c r="F86" s="2">
        <v>494599.62419999996</v>
      </c>
      <c r="G86" s="2">
        <v>440792.57859999995</v>
      </c>
      <c r="H86" s="2">
        <v>473629.52859999996</v>
      </c>
      <c r="I86" s="2">
        <v>436632.1752</v>
      </c>
      <c r="J86" s="2">
        <v>501166.34529999993</v>
      </c>
      <c r="K86" s="2">
        <v>406877.13</v>
      </c>
      <c r="L86" s="2">
        <v>518292.98920000001</v>
      </c>
      <c r="M86" s="2">
        <v>445070.56419999996</v>
      </c>
      <c r="N86" s="2">
        <v>487100.96489999996</v>
      </c>
      <c r="O86" s="2">
        <v>367672.46089999995</v>
      </c>
      <c r="P86" s="31"/>
      <c r="Q86" s="61">
        <v>5981599.5413999995</v>
      </c>
    </row>
    <row r="87" spans="1:17">
      <c r="A87" s="50" t="s">
        <v>170</v>
      </c>
      <c r="B87" s="62">
        <v>346031.103</v>
      </c>
      <c r="C87" s="2">
        <v>587787.44569999992</v>
      </c>
      <c r="D87" s="2"/>
      <c r="E87" s="2"/>
      <c r="F87" s="2">
        <v>506238.47999999992</v>
      </c>
      <c r="G87" s="2">
        <v>449135.31959999999</v>
      </c>
      <c r="H87" s="2">
        <v>484946.39250000002</v>
      </c>
      <c r="I87" s="2">
        <v>446867.01</v>
      </c>
      <c r="J87" s="2">
        <v>514569.96360000002</v>
      </c>
      <c r="K87" s="2">
        <v>420747.3578</v>
      </c>
      <c r="L87" s="2">
        <v>531775.03049999999</v>
      </c>
      <c r="M87" s="2">
        <v>460106.35920000006</v>
      </c>
      <c r="N87" s="2">
        <v>500335.21500000003</v>
      </c>
      <c r="O87" s="2">
        <v>380601.25740000006</v>
      </c>
      <c r="P87" s="31"/>
      <c r="Q87" s="61">
        <v>5629140.9342999998</v>
      </c>
    </row>
    <row r="88" spans="1:17">
      <c r="A88" s="50" t="s">
        <v>171</v>
      </c>
      <c r="B88" s="62">
        <v>346031.103</v>
      </c>
      <c r="C88" s="2">
        <v>587787.44569999992</v>
      </c>
      <c r="D88" s="2"/>
      <c r="E88" s="2"/>
      <c r="F88" s="2">
        <v>506238.47999999992</v>
      </c>
      <c r="G88" s="2">
        <v>449135.31959999999</v>
      </c>
      <c r="H88" s="2">
        <v>484946.39250000002</v>
      </c>
      <c r="I88" s="2">
        <v>446867.01</v>
      </c>
      <c r="J88" s="2">
        <v>514569.96360000002</v>
      </c>
      <c r="K88" s="2">
        <v>420747.3578</v>
      </c>
      <c r="L88" s="2">
        <v>531775.03049999999</v>
      </c>
      <c r="M88" s="2">
        <v>460106.35920000006</v>
      </c>
      <c r="N88" s="2">
        <v>500335.21500000003</v>
      </c>
      <c r="O88" s="2">
        <v>380601.25740000006</v>
      </c>
      <c r="P88" s="31"/>
      <c r="Q88" s="61">
        <v>5629140.9342999998</v>
      </c>
    </row>
    <row r="89" spans="1:17">
      <c r="A89" s="50" t="s">
        <v>172</v>
      </c>
      <c r="B89" s="62"/>
      <c r="C89" s="2">
        <v>485965.08179999999</v>
      </c>
      <c r="D89" s="2"/>
      <c r="E89" s="2"/>
      <c r="F89" s="2">
        <v>516939.65250000003</v>
      </c>
      <c r="G89" s="2">
        <v>459094.50300000003</v>
      </c>
      <c r="H89" s="2">
        <v>496731.56400000001</v>
      </c>
      <c r="I89" s="2">
        <v>459173.40590000001</v>
      </c>
      <c r="J89" s="2">
        <v>526499.74919999996</v>
      </c>
      <c r="K89" s="2">
        <v>430869.61679999996</v>
      </c>
      <c r="L89" s="2">
        <v>544324.09860000003</v>
      </c>
      <c r="M89" s="2">
        <v>473083.16</v>
      </c>
      <c r="N89" s="2">
        <v>512793.48990000004</v>
      </c>
      <c r="O89" s="2">
        <v>390522.58239999996</v>
      </c>
      <c r="P89" s="31"/>
      <c r="Q89" s="61">
        <v>5295996.9040999999</v>
      </c>
    </row>
    <row r="90" spans="1:17">
      <c r="A90" s="50" t="s">
        <v>173</v>
      </c>
      <c r="B90" s="62"/>
      <c r="C90" s="2">
        <v>248346.891</v>
      </c>
      <c r="D90" s="2"/>
      <c r="E90" s="2"/>
      <c r="F90" s="2">
        <v>529823.304</v>
      </c>
      <c r="G90" s="2">
        <v>470651.46890000004</v>
      </c>
      <c r="H90" s="2">
        <v>509067.46589999995</v>
      </c>
      <c r="I90" s="2">
        <v>470732.43119999999</v>
      </c>
      <c r="J90" s="2">
        <v>538742.68479999993</v>
      </c>
      <c r="K90" s="2">
        <v>440386.27500000002</v>
      </c>
      <c r="L90" s="2">
        <v>557368.40599999996</v>
      </c>
      <c r="M90" s="2">
        <v>485702.84070000006</v>
      </c>
      <c r="N90" s="2">
        <v>525973.12179999996</v>
      </c>
      <c r="O90" s="2">
        <v>401170.35139999999</v>
      </c>
      <c r="P90" s="31"/>
      <c r="Q90" s="61">
        <v>5177965.2407</v>
      </c>
    </row>
    <row r="91" spans="1:17">
      <c r="A91" s="50" t="s">
        <v>174</v>
      </c>
      <c r="B91" s="62"/>
      <c r="C91" s="2"/>
      <c r="D91" s="2"/>
      <c r="E91" s="2"/>
      <c r="F91" s="2">
        <v>542423.12760000001</v>
      </c>
      <c r="G91" s="2">
        <v>482373.46919999999</v>
      </c>
      <c r="H91" s="2">
        <v>522048.23200000008</v>
      </c>
      <c r="I91" s="2">
        <v>483515.15600000002</v>
      </c>
      <c r="J91" s="2">
        <v>552109.88549999997</v>
      </c>
      <c r="K91" s="2">
        <v>451531.35350000003</v>
      </c>
      <c r="L91" s="2">
        <v>440872.84220000001</v>
      </c>
      <c r="M91" s="2">
        <v>498326.04950000002</v>
      </c>
      <c r="N91" s="2">
        <v>540351.39879999997</v>
      </c>
      <c r="O91" s="2">
        <v>412991.80800000002</v>
      </c>
      <c r="P91" s="31"/>
      <c r="Q91" s="61">
        <v>4926543.3223000001</v>
      </c>
    </row>
    <row r="92" spans="1:17">
      <c r="A92" s="50" t="s">
        <v>175</v>
      </c>
      <c r="B92" s="62"/>
      <c r="C92" s="2"/>
      <c r="D92" s="2"/>
      <c r="E92" s="2"/>
      <c r="F92" s="2">
        <v>553720.74280000001</v>
      </c>
      <c r="G92" s="2">
        <v>493506.10920000006</v>
      </c>
      <c r="H92" s="2">
        <v>451173.69359999994</v>
      </c>
      <c r="I92" s="2">
        <v>495903.42550000001</v>
      </c>
      <c r="J92" s="2">
        <v>602957.46840000001</v>
      </c>
      <c r="K92" s="2">
        <v>462038.93159999995</v>
      </c>
      <c r="L92" s="2">
        <v>191099.35680000001</v>
      </c>
      <c r="M92" s="2">
        <v>509130.82740000001</v>
      </c>
      <c r="N92" s="2">
        <v>582763.69960000005</v>
      </c>
      <c r="O92" s="2">
        <v>423120.18319999997</v>
      </c>
      <c r="P92" s="31"/>
      <c r="Q92" s="61">
        <v>4765414.4380999999</v>
      </c>
    </row>
    <row r="93" spans="1:17">
      <c r="A93" s="50" t="s">
        <v>176</v>
      </c>
      <c r="B93" s="62"/>
      <c r="C93" s="2"/>
      <c r="D93" s="2"/>
      <c r="E93" s="2"/>
      <c r="F93" s="2">
        <v>553720.74280000001</v>
      </c>
      <c r="G93" s="2">
        <v>493506.10920000006</v>
      </c>
      <c r="H93" s="2">
        <v>451173.69359999994</v>
      </c>
      <c r="I93" s="2">
        <v>495903.42550000001</v>
      </c>
      <c r="J93" s="2">
        <v>602957.46840000001</v>
      </c>
      <c r="K93" s="2">
        <v>462038.93159999995</v>
      </c>
      <c r="L93" s="2">
        <v>191099.35680000001</v>
      </c>
      <c r="M93" s="2">
        <v>509130.82740000001</v>
      </c>
      <c r="N93" s="2">
        <v>582763.69960000005</v>
      </c>
      <c r="O93" s="2">
        <v>423120.18319999997</v>
      </c>
      <c r="P93" s="31"/>
      <c r="Q93" s="61">
        <v>4765414.4380999999</v>
      </c>
    </row>
    <row r="94" spans="1:17">
      <c r="A94" s="50" t="s">
        <v>177</v>
      </c>
      <c r="B94" s="62"/>
      <c r="C94" s="2"/>
      <c r="D94" s="2"/>
      <c r="E94" s="2"/>
      <c r="F94" s="2">
        <v>560296.46200000006</v>
      </c>
      <c r="G94" s="2">
        <v>503435.34</v>
      </c>
      <c r="H94" s="2">
        <v>72533.880999999994</v>
      </c>
      <c r="I94" s="2">
        <v>505911.22649999999</v>
      </c>
      <c r="J94" s="2">
        <v>610596.53249999997</v>
      </c>
      <c r="K94" s="2">
        <v>472065.76679999998</v>
      </c>
      <c r="L94" s="2"/>
      <c r="M94" s="2">
        <v>519433.83239999996</v>
      </c>
      <c r="N94" s="2">
        <v>591000.04299999995</v>
      </c>
      <c r="O94" s="2">
        <v>432980.484</v>
      </c>
      <c r="P94" s="31"/>
      <c r="Q94" s="61">
        <v>4268253.5681999996</v>
      </c>
    </row>
    <row r="95" spans="1:17">
      <c r="A95" s="50" t="s">
        <v>178</v>
      </c>
      <c r="B95" s="62"/>
      <c r="C95" s="2"/>
      <c r="D95" s="2"/>
      <c r="E95" s="2"/>
      <c r="F95" s="2">
        <v>404998.19270000001</v>
      </c>
      <c r="G95" s="2">
        <v>510728.21369999996</v>
      </c>
      <c r="H95" s="2"/>
      <c r="I95" s="2">
        <v>512928.58679999999</v>
      </c>
      <c r="J95" s="2">
        <v>617566.55580000009</v>
      </c>
      <c r="K95" s="2">
        <v>479060.12520000001</v>
      </c>
      <c r="L95" s="2"/>
      <c r="M95" s="2">
        <v>525765.18959999993</v>
      </c>
      <c r="N95" s="2">
        <v>598312.24199999997</v>
      </c>
      <c r="O95" s="2">
        <v>439819.33589999995</v>
      </c>
      <c r="P95" s="31"/>
      <c r="Q95" s="61">
        <v>4089178.4417000003</v>
      </c>
    </row>
    <row r="96" spans="1:17">
      <c r="A96" s="50" t="s">
        <v>179</v>
      </c>
      <c r="B96" s="62"/>
      <c r="C96" s="2"/>
      <c r="D96" s="2"/>
      <c r="E96" s="2"/>
      <c r="F96" s="2">
        <v>120239.4976</v>
      </c>
      <c r="G96" s="2">
        <v>523460.14899999992</v>
      </c>
      <c r="H96" s="2"/>
      <c r="I96" s="2">
        <v>526139.59699999995</v>
      </c>
      <c r="J96" s="2">
        <v>454291.62729999999</v>
      </c>
      <c r="K96" s="2">
        <v>492832.78559999994</v>
      </c>
      <c r="L96" s="2"/>
      <c r="M96" s="2">
        <v>526903.245</v>
      </c>
      <c r="N96" s="2">
        <v>599366.48730000004</v>
      </c>
      <c r="O96" s="2">
        <v>453784.09399999998</v>
      </c>
      <c r="P96" s="31"/>
      <c r="Q96" s="61">
        <v>3697017.4827999999</v>
      </c>
    </row>
    <row r="97" spans="1:17">
      <c r="A97" s="50" t="s">
        <v>180</v>
      </c>
      <c r="B97" s="62"/>
      <c r="C97" s="2"/>
      <c r="D97" s="2"/>
      <c r="E97" s="2"/>
      <c r="F97" s="2"/>
      <c r="G97" s="2">
        <v>536349.10389999999</v>
      </c>
      <c r="H97" s="2"/>
      <c r="I97" s="2">
        <v>565715.46239999996</v>
      </c>
      <c r="J97" s="2"/>
      <c r="K97" s="2">
        <v>556574.00699999998</v>
      </c>
      <c r="L97" s="2"/>
      <c r="M97" s="2">
        <v>544293.57299999997</v>
      </c>
      <c r="N97" s="2">
        <v>435303.45600000001</v>
      </c>
      <c r="O97" s="2">
        <v>497330.20600000001</v>
      </c>
      <c r="P97" s="31"/>
      <c r="Q97" s="61">
        <v>3135565.8083000006</v>
      </c>
    </row>
    <row r="98" spans="1:17">
      <c r="A98" s="50" t="s">
        <v>181</v>
      </c>
      <c r="B98" s="62"/>
      <c r="C98" s="2"/>
      <c r="D98" s="2"/>
      <c r="E98" s="2"/>
      <c r="F98" s="2"/>
      <c r="G98" s="2">
        <v>546427.83140000002</v>
      </c>
      <c r="H98" s="2"/>
      <c r="I98" s="2">
        <v>571776.02120000008</v>
      </c>
      <c r="J98" s="2"/>
      <c r="K98" s="2">
        <v>563197.89399999997</v>
      </c>
      <c r="L98" s="2"/>
      <c r="M98" s="2">
        <v>544000.34100000001</v>
      </c>
      <c r="N98" s="2">
        <v>204500.52040000001</v>
      </c>
      <c r="O98" s="2">
        <v>508072.16759999999</v>
      </c>
      <c r="P98" s="31"/>
      <c r="Q98" s="61">
        <v>2937974.7755999998</v>
      </c>
    </row>
    <row r="99" spans="1:17">
      <c r="A99" s="50" t="s">
        <v>182</v>
      </c>
      <c r="B99" s="62"/>
      <c r="C99" s="2"/>
      <c r="D99" s="2"/>
      <c r="E99" s="2"/>
      <c r="F99" s="2"/>
      <c r="G99" s="2">
        <v>546427.83140000002</v>
      </c>
      <c r="H99" s="2"/>
      <c r="I99" s="2">
        <v>571776.02120000008</v>
      </c>
      <c r="J99" s="2"/>
      <c r="K99" s="2">
        <v>563197.89399999997</v>
      </c>
      <c r="L99" s="2"/>
      <c r="M99" s="2">
        <v>544000.34100000001</v>
      </c>
      <c r="N99" s="2">
        <v>204500.52040000001</v>
      </c>
      <c r="O99" s="2">
        <v>508072.16759999999</v>
      </c>
      <c r="P99" s="31"/>
      <c r="Q99" s="61">
        <v>2937974.7755999998</v>
      </c>
    </row>
    <row r="100" spans="1:17">
      <c r="A100" s="50" t="s">
        <v>183</v>
      </c>
      <c r="B100" s="62"/>
      <c r="C100" s="2"/>
      <c r="D100" s="2"/>
      <c r="E100" s="2"/>
      <c r="F100" s="2"/>
      <c r="G100" s="2">
        <v>555143.18200000003</v>
      </c>
      <c r="H100" s="2"/>
      <c r="I100" s="2">
        <v>107394.55380000001</v>
      </c>
      <c r="J100" s="2"/>
      <c r="K100" s="2">
        <v>439126.24</v>
      </c>
      <c r="L100" s="2"/>
      <c r="M100" s="2">
        <v>550414.31550000003</v>
      </c>
      <c r="N100" s="2"/>
      <c r="O100" s="2">
        <v>427355.78859999997</v>
      </c>
      <c r="P100" s="31"/>
      <c r="Q100" s="61">
        <v>2079434.0799000002</v>
      </c>
    </row>
    <row r="101" spans="1:17">
      <c r="A101" s="50" t="s">
        <v>184</v>
      </c>
      <c r="B101" s="62"/>
      <c r="C101" s="2"/>
      <c r="D101" s="2"/>
      <c r="E101" s="2"/>
      <c r="F101" s="2"/>
      <c r="G101" s="2">
        <v>565831.41919999989</v>
      </c>
      <c r="H101" s="2"/>
      <c r="I101" s="2"/>
      <c r="J101" s="2"/>
      <c r="K101" s="2"/>
      <c r="L101" s="2"/>
      <c r="M101" s="2">
        <v>522835.02919999999</v>
      </c>
      <c r="N101" s="2"/>
      <c r="O101" s="2"/>
      <c r="P101" s="31"/>
      <c r="Q101" s="61">
        <v>1088666.4483999999</v>
      </c>
    </row>
    <row r="102" spans="1:17">
      <c r="A102" s="50" t="s">
        <v>185</v>
      </c>
      <c r="B102" s="62"/>
      <c r="C102" s="2"/>
      <c r="D102" s="2"/>
      <c r="E102" s="2"/>
      <c r="F102" s="2"/>
      <c r="G102" s="2">
        <v>576422.47600000002</v>
      </c>
      <c r="H102" s="2"/>
      <c r="I102" s="2"/>
      <c r="J102" s="2"/>
      <c r="K102" s="2"/>
      <c r="L102" s="2"/>
      <c r="M102" s="2">
        <v>357128.54060000001</v>
      </c>
      <c r="N102" s="2"/>
      <c r="O102" s="2"/>
      <c r="P102" s="31"/>
      <c r="Q102" s="61">
        <v>933551.01659999997</v>
      </c>
    </row>
    <row r="103" spans="1:17" s="71" customFormat="1" ht="15.75" thickBot="1">
      <c r="A103" s="51" t="s">
        <v>186</v>
      </c>
      <c r="B103" s="63"/>
      <c r="C103" s="8"/>
      <c r="D103" s="8"/>
      <c r="E103" s="8"/>
      <c r="F103" s="8"/>
      <c r="G103" s="8">
        <v>90845.872000000003</v>
      </c>
      <c r="H103" s="8"/>
      <c r="I103" s="8"/>
      <c r="J103" s="8"/>
      <c r="K103" s="8"/>
      <c r="L103" s="8"/>
      <c r="M103" s="8"/>
      <c r="N103" s="8"/>
      <c r="O103" s="8"/>
      <c r="P103" s="31"/>
      <c r="Q103" s="64">
        <v>90845.872000000003</v>
      </c>
    </row>
    <row r="104" spans="1:17" s="71" customFormat="1"/>
    <row r="105" spans="1:17" s="71" customFormat="1"/>
    <row r="106" spans="1:17" s="71" customFormat="1"/>
    <row r="107" spans="1:17" s="71" customFormat="1"/>
    <row r="108" spans="1:17" s="71" customFormat="1"/>
    <row r="109" spans="1:17" s="71" customFormat="1"/>
    <row r="110" spans="1:17" s="71" customFormat="1"/>
    <row r="111" spans="1:17" s="71" customFormat="1"/>
    <row r="112" spans="1:17" s="71" customFormat="1"/>
    <row r="113" s="71" customFormat="1"/>
    <row r="114" s="71" customFormat="1"/>
    <row r="115" s="71" customFormat="1"/>
    <row r="116" s="71" customFormat="1"/>
    <row r="117" s="71" customFormat="1"/>
    <row r="118" s="71" customFormat="1"/>
    <row r="119" s="71" customFormat="1"/>
    <row r="120" s="71" customFormat="1"/>
    <row r="121" s="71" customFormat="1"/>
    <row r="122" s="71" customFormat="1"/>
    <row r="123" s="71" customFormat="1"/>
    <row r="124" s="71" customFormat="1"/>
    <row r="125" s="71" customFormat="1"/>
    <row r="126" s="71" customFormat="1"/>
  </sheetData>
  <mergeCells count="3">
    <mergeCell ref="A1:A2"/>
    <mergeCell ref="Q1:Q2"/>
    <mergeCell ref="B1:O1"/>
  </mergeCells>
  <conditionalFormatting sqref="Q3:Q113">
    <cfRule type="cellIs" dxfId="3" priority="1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U599"/>
  <sheetViews>
    <sheetView zoomScaleNormal="100" workbookViewId="0">
      <selection activeCell="A2" sqref="A2"/>
    </sheetView>
  </sheetViews>
  <sheetFormatPr baseColWidth="10" defaultRowHeight="15"/>
  <cols>
    <col min="1" max="16384" width="11.42578125" style="29"/>
  </cols>
  <sheetData>
    <row r="1" spans="1:21">
      <c r="A1" s="40" t="s">
        <v>60</v>
      </c>
      <c r="B1" s="101" t="s">
        <v>61</v>
      </c>
      <c r="C1" s="40" t="s">
        <v>1403</v>
      </c>
      <c r="D1" s="40" t="s">
        <v>62</v>
      </c>
      <c r="E1" s="40" t="s">
        <v>63</v>
      </c>
      <c r="F1" s="40" t="s">
        <v>64</v>
      </c>
      <c r="G1" s="40" t="s">
        <v>65</v>
      </c>
      <c r="H1" s="40" t="s">
        <v>66</v>
      </c>
      <c r="I1" s="40" t="s">
        <v>1404</v>
      </c>
      <c r="J1" s="40" t="s">
        <v>1405</v>
      </c>
      <c r="K1" s="40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0" t="s">
        <v>74</v>
      </c>
      <c r="S1" s="40" t="s">
        <v>75</v>
      </c>
      <c r="T1" s="40" t="s">
        <v>76</v>
      </c>
      <c r="U1" s="40" t="s">
        <v>77</v>
      </c>
    </row>
    <row r="2" spans="1:21">
      <c r="A2" s="71">
        <v>120165</v>
      </c>
      <c r="B2" s="39">
        <v>702021063939</v>
      </c>
      <c r="C2" s="71" t="s">
        <v>1406</v>
      </c>
      <c r="D2" s="71">
        <v>120165</v>
      </c>
      <c r="E2" s="71" t="s">
        <v>56</v>
      </c>
      <c r="F2" s="71" t="s">
        <v>56</v>
      </c>
      <c r="G2" s="71" t="s">
        <v>552</v>
      </c>
      <c r="H2" s="71" t="s">
        <v>1407</v>
      </c>
      <c r="I2" s="71">
        <v>6</v>
      </c>
      <c r="J2" s="71">
        <v>2021</v>
      </c>
      <c r="K2" s="71">
        <v>301</v>
      </c>
      <c r="L2" s="71" t="s">
        <v>21</v>
      </c>
      <c r="M2" s="71">
        <v>1750</v>
      </c>
      <c r="N2" s="71">
        <v>11.252000000000001</v>
      </c>
      <c r="O2" s="71">
        <v>12079</v>
      </c>
      <c r="P2" s="71" t="s">
        <v>79</v>
      </c>
      <c r="Q2" s="71" t="s">
        <v>1408</v>
      </c>
      <c r="R2" s="71" t="s">
        <v>1409</v>
      </c>
      <c r="S2" s="71">
        <v>12</v>
      </c>
      <c r="T2" s="71">
        <v>1663</v>
      </c>
      <c r="U2" s="71">
        <v>10.276</v>
      </c>
    </row>
    <row r="3" spans="1:21">
      <c r="A3" s="71">
        <v>120165</v>
      </c>
      <c r="B3" s="39">
        <v>702021063988</v>
      </c>
      <c r="C3" s="71" t="s">
        <v>1406</v>
      </c>
      <c r="D3" s="71">
        <v>120165</v>
      </c>
      <c r="E3" s="71" t="s">
        <v>56</v>
      </c>
      <c r="F3" s="71" t="s">
        <v>56</v>
      </c>
      <c r="G3" s="71" t="s">
        <v>1129</v>
      </c>
      <c r="H3" s="71" t="s">
        <v>1407</v>
      </c>
      <c r="I3" s="71">
        <v>6</v>
      </c>
      <c r="J3" s="71">
        <v>2021</v>
      </c>
      <c r="K3" s="71">
        <v>301</v>
      </c>
      <c r="L3" s="71" t="s">
        <v>21</v>
      </c>
      <c r="M3" s="71">
        <v>2000</v>
      </c>
      <c r="N3" s="71">
        <v>12.86</v>
      </c>
      <c r="O3" s="71">
        <v>12103</v>
      </c>
      <c r="P3" s="71" t="s">
        <v>78</v>
      </c>
      <c r="Q3" s="71" t="s">
        <v>1410</v>
      </c>
      <c r="R3" s="71" t="s">
        <v>1411</v>
      </c>
      <c r="S3" s="71">
        <v>12</v>
      </c>
      <c r="T3" s="71">
        <v>2064</v>
      </c>
      <c r="U3" s="71">
        <v>12.817</v>
      </c>
    </row>
    <row r="4" spans="1:21">
      <c r="A4" s="71">
        <v>120165</v>
      </c>
      <c r="B4" s="39">
        <v>702021063961</v>
      </c>
      <c r="C4" s="71" t="s">
        <v>1406</v>
      </c>
      <c r="D4" s="71">
        <v>120165</v>
      </c>
      <c r="E4" s="71" t="s">
        <v>56</v>
      </c>
      <c r="F4" s="71" t="s">
        <v>56</v>
      </c>
      <c r="G4" s="71" t="s">
        <v>1215</v>
      </c>
      <c r="H4" s="71" t="s">
        <v>1407</v>
      </c>
      <c r="I4" s="71">
        <v>6</v>
      </c>
      <c r="J4" s="71">
        <v>2021</v>
      </c>
      <c r="K4" s="71">
        <v>301</v>
      </c>
      <c r="L4" s="71" t="s">
        <v>21</v>
      </c>
      <c r="M4" s="71">
        <v>1750</v>
      </c>
      <c r="N4" s="71">
        <v>11.252000000000001</v>
      </c>
      <c r="O4" s="71">
        <v>12079</v>
      </c>
      <c r="P4" s="71" t="s">
        <v>79</v>
      </c>
      <c r="Q4" s="71" t="s">
        <v>1408</v>
      </c>
      <c r="R4" s="71" t="s">
        <v>1409</v>
      </c>
      <c r="S4" s="71">
        <v>12</v>
      </c>
      <c r="T4" s="71">
        <v>1663</v>
      </c>
      <c r="U4" s="71">
        <v>10.276</v>
      </c>
    </row>
    <row r="5" spans="1:21">
      <c r="A5" s="71">
        <v>120165</v>
      </c>
      <c r="B5" s="39">
        <v>702021063983</v>
      </c>
      <c r="C5" s="71" t="s">
        <v>1406</v>
      </c>
      <c r="D5" s="71">
        <v>120165</v>
      </c>
      <c r="E5" s="71" t="s">
        <v>56</v>
      </c>
      <c r="F5" s="71" t="s">
        <v>56</v>
      </c>
      <c r="G5" s="71" t="s">
        <v>376</v>
      </c>
      <c r="H5" s="71" t="s">
        <v>1407</v>
      </c>
      <c r="I5" s="71">
        <v>6</v>
      </c>
      <c r="J5" s="71">
        <v>2021</v>
      </c>
      <c r="K5" s="71">
        <v>301</v>
      </c>
      <c r="L5" s="71" t="s">
        <v>21</v>
      </c>
      <c r="M5" s="71">
        <v>2000</v>
      </c>
      <c r="N5" s="71">
        <v>12.86</v>
      </c>
      <c r="O5" s="71">
        <v>12103</v>
      </c>
      <c r="P5" s="71" t="s">
        <v>78</v>
      </c>
      <c r="Q5" s="71" t="s">
        <v>1410</v>
      </c>
      <c r="R5" s="71" t="s">
        <v>1411</v>
      </c>
      <c r="S5" s="71">
        <v>12</v>
      </c>
      <c r="T5" s="71">
        <v>2063</v>
      </c>
      <c r="U5" s="71">
        <v>12.81</v>
      </c>
    </row>
    <row r="6" spans="1:21">
      <c r="A6" s="71">
        <v>120165</v>
      </c>
      <c r="B6" s="39">
        <v>702021063967</v>
      </c>
      <c r="C6" s="71" t="s">
        <v>1406</v>
      </c>
      <c r="D6" s="71">
        <v>120165</v>
      </c>
      <c r="E6" s="71" t="s">
        <v>56</v>
      </c>
      <c r="F6" s="71" t="s">
        <v>56</v>
      </c>
      <c r="G6" s="71" t="s">
        <v>1127</v>
      </c>
      <c r="H6" s="71" t="s">
        <v>1407</v>
      </c>
      <c r="I6" s="71">
        <v>6</v>
      </c>
      <c r="J6" s="71">
        <v>2021</v>
      </c>
      <c r="K6" s="71">
        <v>301</v>
      </c>
      <c r="L6" s="71" t="s">
        <v>21</v>
      </c>
      <c r="M6" s="71">
        <v>1750</v>
      </c>
      <c r="N6" s="71">
        <v>11.252000000000001</v>
      </c>
      <c r="O6" s="71">
        <v>12079</v>
      </c>
      <c r="P6" s="71" t="s">
        <v>79</v>
      </c>
      <c r="Q6" s="71" t="s">
        <v>1408</v>
      </c>
      <c r="R6" s="71" t="s">
        <v>1409</v>
      </c>
      <c r="S6" s="71">
        <v>12</v>
      </c>
      <c r="T6" s="71">
        <v>1661</v>
      </c>
      <c r="U6" s="71">
        <v>10.276</v>
      </c>
    </row>
    <row r="7" spans="1:21">
      <c r="A7" s="71">
        <v>120165</v>
      </c>
      <c r="B7" s="39">
        <v>702021063953</v>
      </c>
      <c r="C7" s="71" t="s">
        <v>1406</v>
      </c>
      <c r="D7" s="71">
        <v>120165</v>
      </c>
      <c r="E7" s="71" t="s">
        <v>56</v>
      </c>
      <c r="F7" s="71" t="s">
        <v>56</v>
      </c>
      <c r="G7" s="71" t="s">
        <v>640</v>
      </c>
      <c r="H7" s="71" t="s">
        <v>1407</v>
      </c>
      <c r="I7" s="71">
        <v>6</v>
      </c>
      <c r="J7" s="71">
        <v>2021</v>
      </c>
      <c r="K7" s="71">
        <v>301</v>
      </c>
      <c r="L7" s="71" t="s">
        <v>21</v>
      </c>
      <c r="M7" s="71">
        <v>1750</v>
      </c>
      <c r="N7" s="71">
        <v>11.252000000000001</v>
      </c>
      <c r="O7" s="71">
        <v>12079</v>
      </c>
      <c r="P7" s="71" t="s">
        <v>79</v>
      </c>
      <c r="Q7" s="71" t="s">
        <v>1408</v>
      </c>
      <c r="R7" s="71" t="s">
        <v>1409</v>
      </c>
      <c r="S7" s="71">
        <v>12</v>
      </c>
      <c r="T7" s="71">
        <v>1663</v>
      </c>
      <c r="U7" s="71">
        <v>10.276</v>
      </c>
    </row>
    <row r="8" spans="1:21">
      <c r="A8" s="71">
        <v>120165</v>
      </c>
      <c r="B8" s="39">
        <v>702021063976</v>
      </c>
      <c r="C8" s="71" t="s">
        <v>1406</v>
      </c>
      <c r="D8" s="71">
        <v>120165</v>
      </c>
      <c r="E8" s="71" t="s">
        <v>56</v>
      </c>
      <c r="F8" s="71" t="s">
        <v>56</v>
      </c>
      <c r="G8" s="71" t="s">
        <v>1217</v>
      </c>
      <c r="H8" s="71" t="s">
        <v>1407</v>
      </c>
      <c r="I8" s="71">
        <v>6</v>
      </c>
      <c r="J8" s="71">
        <v>2021</v>
      </c>
      <c r="K8" s="71">
        <v>301</v>
      </c>
      <c r="L8" s="71" t="s">
        <v>21</v>
      </c>
      <c r="M8" s="71">
        <v>2000</v>
      </c>
      <c r="N8" s="71">
        <v>12.86</v>
      </c>
      <c r="O8" s="71">
        <v>12103</v>
      </c>
      <c r="P8" s="71" t="s">
        <v>78</v>
      </c>
      <c r="Q8" s="71" t="s">
        <v>1410</v>
      </c>
      <c r="R8" s="71" t="s">
        <v>1411</v>
      </c>
      <c r="S8" s="71">
        <v>12</v>
      </c>
      <c r="T8" s="71">
        <v>2063</v>
      </c>
      <c r="U8" s="71">
        <v>12.81</v>
      </c>
    </row>
    <row r="9" spans="1:21">
      <c r="A9" s="71">
        <v>120165</v>
      </c>
      <c r="B9" s="39">
        <v>702021064327</v>
      </c>
      <c r="C9" s="71" t="s">
        <v>1406</v>
      </c>
      <c r="D9" s="71">
        <v>120165</v>
      </c>
      <c r="E9" s="71" t="s">
        <v>56</v>
      </c>
      <c r="F9" s="71" t="s">
        <v>56</v>
      </c>
      <c r="G9" s="71" t="s">
        <v>1219</v>
      </c>
      <c r="H9" s="71" t="s">
        <v>1409</v>
      </c>
      <c r="I9" s="71">
        <v>6</v>
      </c>
      <c r="J9" s="71">
        <v>2021</v>
      </c>
      <c r="K9" s="71">
        <v>301</v>
      </c>
      <c r="L9" s="71" t="s">
        <v>21</v>
      </c>
      <c r="M9" s="71">
        <v>2000</v>
      </c>
      <c r="N9" s="71">
        <v>12.86</v>
      </c>
      <c r="O9" s="71">
        <v>12103</v>
      </c>
      <c r="P9" s="71" t="s">
        <v>78</v>
      </c>
      <c r="Q9" s="71" t="s">
        <v>1412</v>
      </c>
      <c r="R9" s="71" t="s">
        <v>1411</v>
      </c>
      <c r="S9" s="71">
        <v>12</v>
      </c>
      <c r="T9" s="71">
        <v>2048</v>
      </c>
      <c r="U9" s="71">
        <v>12.877000000000001</v>
      </c>
    </row>
    <row r="10" spans="1:21">
      <c r="A10" s="71">
        <v>120165</v>
      </c>
      <c r="B10" s="39">
        <v>702021064335</v>
      </c>
      <c r="C10" s="71" t="s">
        <v>1406</v>
      </c>
      <c r="D10" s="71">
        <v>120165</v>
      </c>
      <c r="E10" s="71" t="s">
        <v>56</v>
      </c>
      <c r="F10" s="71" t="s">
        <v>56</v>
      </c>
      <c r="G10" s="71" t="s">
        <v>464</v>
      </c>
      <c r="H10" s="71" t="s">
        <v>1409</v>
      </c>
      <c r="I10" s="71">
        <v>6</v>
      </c>
      <c r="J10" s="71">
        <v>2021</v>
      </c>
      <c r="K10" s="71">
        <v>301</v>
      </c>
      <c r="L10" s="71" t="s">
        <v>21</v>
      </c>
      <c r="M10" s="71">
        <v>2000</v>
      </c>
      <c r="N10" s="71">
        <v>12.86</v>
      </c>
      <c r="O10" s="71">
        <v>12103</v>
      </c>
      <c r="P10" s="71" t="s">
        <v>78</v>
      </c>
      <c r="Q10" s="71" t="s">
        <v>1412</v>
      </c>
      <c r="R10" s="71" t="s">
        <v>1411</v>
      </c>
      <c r="S10" s="71">
        <v>12</v>
      </c>
      <c r="T10" s="71">
        <v>2048</v>
      </c>
      <c r="U10" s="71">
        <v>12.879</v>
      </c>
    </row>
    <row r="11" spans="1:21">
      <c r="A11" s="71">
        <v>120165</v>
      </c>
      <c r="B11" s="39">
        <v>702021064341</v>
      </c>
      <c r="C11" s="71" t="s">
        <v>1406</v>
      </c>
      <c r="D11" s="71">
        <v>120165</v>
      </c>
      <c r="E11" s="71" t="s">
        <v>56</v>
      </c>
      <c r="F11" s="71" t="s">
        <v>56</v>
      </c>
      <c r="G11" s="71" t="s">
        <v>378</v>
      </c>
      <c r="H11" s="71" t="s">
        <v>1409</v>
      </c>
      <c r="I11" s="71">
        <v>6</v>
      </c>
      <c r="J11" s="71">
        <v>2021</v>
      </c>
      <c r="K11" s="71">
        <v>301</v>
      </c>
      <c r="L11" s="71" t="s">
        <v>21</v>
      </c>
      <c r="M11" s="71">
        <v>1750</v>
      </c>
      <c r="N11" s="71">
        <v>11.252000000000001</v>
      </c>
      <c r="O11" s="71">
        <v>12079</v>
      </c>
      <c r="P11" s="71" t="s">
        <v>79</v>
      </c>
      <c r="Q11" s="71" t="s">
        <v>1413</v>
      </c>
      <c r="R11" s="71" t="s">
        <v>1414</v>
      </c>
      <c r="S11" s="71">
        <v>12</v>
      </c>
      <c r="T11" s="71">
        <v>1835</v>
      </c>
      <c r="U11" s="71">
        <v>11.346</v>
      </c>
    </row>
    <row r="12" spans="1:21">
      <c r="A12" s="71">
        <v>120165</v>
      </c>
      <c r="B12" s="39">
        <v>702021064343</v>
      </c>
      <c r="C12" s="71" t="s">
        <v>1406</v>
      </c>
      <c r="D12" s="71">
        <v>120165</v>
      </c>
      <c r="E12" s="71" t="s">
        <v>56</v>
      </c>
      <c r="F12" s="71" t="s">
        <v>56</v>
      </c>
      <c r="G12" s="71" t="s">
        <v>192</v>
      </c>
      <c r="H12" s="71" t="s">
        <v>1409</v>
      </c>
      <c r="I12" s="71">
        <v>6</v>
      </c>
      <c r="J12" s="71">
        <v>2021</v>
      </c>
      <c r="K12" s="71">
        <v>301</v>
      </c>
      <c r="L12" s="71" t="s">
        <v>21</v>
      </c>
      <c r="M12" s="71">
        <v>1750</v>
      </c>
      <c r="N12" s="71">
        <v>11.252000000000001</v>
      </c>
      <c r="O12" s="71">
        <v>12079</v>
      </c>
      <c r="P12" s="71" t="s">
        <v>79</v>
      </c>
      <c r="Q12" s="71" t="s">
        <v>1413</v>
      </c>
      <c r="R12" s="71" t="s">
        <v>1414</v>
      </c>
      <c r="S12" s="71">
        <v>12</v>
      </c>
      <c r="T12" s="71">
        <v>1835</v>
      </c>
      <c r="U12" s="71">
        <v>11.345000000000001</v>
      </c>
    </row>
    <row r="13" spans="1:21">
      <c r="A13" s="71">
        <v>120165</v>
      </c>
      <c r="B13" s="39">
        <v>702021064337</v>
      </c>
      <c r="C13" s="71" t="s">
        <v>1406</v>
      </c>
      <c r="D13" s="71">
        <v>120165</v>
      </c>
      <c r="E13" s="71" t="s">
        <v>56</v>
      </c>
      <c r="F13" s="71" t="s">
        <v>56</v>
      </c>
      <c r="G13" s="71" t="s">
        <v>190</v>
      </c>
      <c r="H13" s="71" t="s">
        <v>1409</v>
      </c>
      <c r="I13" s="71">
        <v>6</v>
      </c>
      <c r="J13" s="71">
        <v>2021</v>
      </c>
      <c r="K13" s="71">
        <v>301</v>
      </c>
      <c r="L13" s="71" t="s">
        <v>21</v>
      </c>
      <c r="M13" s="71">
        <v>1750</v>
      </c>
      <c r="N13" s="71">
        <v>11.252000000000001</v>
      </c>
      <c r="O13" s="71">
        <v>12079</v>
      </c>
      <c r="P13" s="71" t="s">
        <v>79</v>
      </c>
      <c r="Q13" s="71" t="s">
        <v>1413</v>
      </c>
      <c r="R13" s="71" t="s">
        <v>1414</v>
      </c>
      <c r="S13" s="71">
        <v>12</v>
      </c>
      <c r="T13" s="71">
        <v>1835</v>
      </c>
      <c r="U13" s="71">
        <v>11.346</v>
      </c>
    </row>
    <row r="14" spans="1:21">
      <c r="A14" s="71">
        <v>120165</v>
      </c>
      <c r="B14" s="39">
        <v>702021064339</v>
      </c>
      <c r="C14" s="71" t="s">
        <v>1406</v>
      </c>
      <c r="D14" s="71">
        <v>120165</v>
      </c>
      <c r="E14" s="71" t="s">
        <v>56</v>
      </c>
      <c r="F14" s="71" t="s">
        <v>56</v>
      </c>
      <c r="G14" s="71" t="s">
        <v>644</v>
      </c>
      <c r="H14" s="71" t="s">
        <v>1409</v>
      </c>
      <c r="I14" s="71">
        <v>6</v>
      </c>
      <c r="J14" s="71">
        <v>2021</v>
      </c>
      <c r="K14" s="71">
        <v>301</v>
      </c>
      <c r="L14" s="71" t="s">
        <v>21</v>
      </c>
      <c r="M14" s="71">
        <v>1750</v>
      </c>
      <c r="N14" s="71">
        <v>11.252000000000001</v>
      </c>
      <c r="O14" s="71">
        <v>12079</v>
      </c>
      <c r="P14" s="71" t="s">
        <v>79</v>
      </c>
      <c r="Q14" s="71" t="s">
        <v>1413</v>
      </c>
      <c r="R14" s="71" t="s">
        <v>1414</v>
      </c>
      <c r="S14" s="71">
        <v>12</v>
      </c>
      <c r="T14" s="71">
        <v>1835</v>
      </c>
      <c r="U14" s="71">
        <v>11.346</v>
      </c>
    </row>
    <row r="15" spans="1:21">
      <c r="A15" s="71">
        <v>120165</v>
      </c>
      <c r="B15" s="39">
        <v>702021064324</v>
      </c>
      <c r="C15" s="71" t="s">
        <v>1406</v>
      </c>
      <c r="D15" s="71">
        <v>120165</v>
      </c>
      <c r="E15" s="71" t="s">
        <v>56</v>
      </c>
      <c r="F15" s="71" t="s">
        <v>56</v>
      </c>
      <c r="G15" s="71" t="s">
        <v>187</v>
      </c>
      <c r="H15" s="71" t="s">
        <v>1409</v>
      </c>
      <c r="I15" s="71">
        <v>6</v>
      </c>
      <c r="J15" s="71">
        <v>2021</v>
      </c>
      <c r="K15" s="71">
        <v>301</v>
      </c>
      <c r="L15" s="71" t="s">
        <v>21</v>
      </c>
      <c r="M15" s="71">
        <v>2000</v>
      </c>
      <c r="N15" s="71">
        <v>12.86</v>
      </c>
      <c r="O15" s="71">
        <v>12103</v>
      </c>
      <c r="P15" s="71" t="s">
        <v>78</v>
      </c>
      <c r="Q15" s="71" t="s">
        <v>1412</v>
      </c>
      <c r="R15" s="71" t="s">
        <v>1411</v>
      </c>
      <c r="S15" s="71">
        <v>12</v>
      </c>
      <c r="T15" s="71">
        <v>2048</v>
      </c>
      <c r="U15" s="71">
        <v>12.877000000000001</v>
      </c>
    </row>
    <row r="16" spans="1:21">
      <c r="A16" s="71">
        <v>120165</v>
      </c>
      <c r="B16" s="39">
        <v>702021064330</v>
      </c>
      <c r="C16" s="71" t="s">
        <v>1406</v>
      </c>
      <c r="D16" s="71">
        <v>120165</v>
      </c>
      <c r="E16" s="71" t="s">
        <v>56</v>
      </c>
      <c r="F16" s="71" t="s">
        <v>56</v>
      </c>
      <c r="G16" s="71" t="s">
        <v>642</v>
      </c>
      <c r="H16" s="71" t="s">
        <v>1409</v>
      </c>
      <c r="I16" s="71">
        <v>6</v>
      </c>
      <c r="J16" s="71">
        <v>2021</v>
      </c>
      <c r="K16" s="71">
        <v>301</v>
      </c>
      <c r="L16" s="71" t="s">
        <v>21</v>
      </c>
      <c r="M16" s="71">
        <v>2000</v>
      </c>
      <c r="N16" s="71">
        <v>12.86</v>
      </c>
      <c r="O16" s="71">
        <v>12103</v>
      </c>
      <c r="P16" s="71" t="s">
        <v>78</v>
      </c>
      <c r="Q16" s="71" t="s">
        <v>1412</v>
      </c>
      <c r="R16" s="71" t="s">
        <v>1411</v>
      </c>
      <c r="S16" s="71">
        <v>12</v>
      </c>
      <c r="T16" s="71">
        <v>2048</v>
      </c>
      <c r="U16" s="71">
        <v>12.877000000000001</v>
      </c>
    </row>
    <row r="17" spans="1:21">
      <c r="A17" s="71">
        <v>120165</v>
      </c>
      <c r="B17" s="39">
        <v>702021064334</v>
      </c>
      <c r="C17" s="71" t="s">
        <v>1406</v>
      </c>
      <c r="D17" s="71">
        <v>120165</v>
      </c>
      <c r="E17" s="71" t="s">
        <v>56</v>
      </c>
      <c r="F17" s="71" t="s">
        <v>56</v>
      </c>
      <c r="G17" s="71" t="s">
        <v>1221</v>
      </c>
      <c r="H17" s="71" t="s">
        <v>1409</v>
      </c>
      <c r="I17" s="71">
        <v>6</v>
      </c>
      <c r="J17" s="71">
        <v>2021</v>
      </c>
      <c r="K17" s="71">
        <v>301</v>
      </c>
      <c r="L17" s="71" t="s">
        <v>21</v>
      </c>
      <c r="M17" s="71">
        <v>2000</v>
      </c>
      <c r="N17" s="71">
        <v>12.86</v>
      </c>
      <c r="O17" s="71">
        <v>12103</v>
      </c>
      <c r="P17" s="71" t="s">
        <v>78</v>
      </c>
      <c r="Q17" s="71" t="s">
        <v>1412</v>
      </c>
      <c r="R17" s="71" t="s">
        <v>1411</v>
      </c>
      <c r="S17" s="71">
        <v>12</v>
      </c>
      <c r="T17" s="71">
        <v>2048</v>
      </c>
      <c r="U17" s="71">
        <v>12.879</v>
      </c>
    </row>
    <row r="18" spans="1:21">
      <c r="A18" s="71">
        <v>120165</v>
      </c>
      <c r="B18" s="39">
        <v>702021064674</v>
      </c>
      <c r="C18" s="71" t="s">
        <v>1406</v>
      </c>
      <c r="D18" s="71">
        <v>120165</v>
      </c>
      <c r="E18" s="71" t="s">
        <v>56</v>
      </c>
      <c r="F18" s="71" t="s">
        <v>56</v>
      </c>
      <c r="G18" s="71" t="s">
        <v>468</v>
      </c>
      <c r="H18" s="71" t="s">
        <v>1414</v>
      </c>
      <c r="I18" s="71">
        <v>6</v>
      </c>
      <c r="J18" s="71">
        <v>2021</v>
      </c>
      <c r="K18" s="71">
        <v>301</v>
      </c>
      <c r="L18" s="71" t="s">
        <v>21</v>
      </c>
      <c r="M18" s="71">
        <v>2000</v>
      </c>
      <c r="N18" s="71">
        <v>12.86</v>
      </c>
      <c r="O18" s="71">
        <v>12103</v>
      </c>
      <c r="P18" s="71" t="s">
        <v>78</v>
      </c>
      <c r="Q18" s="71" t="s">
        <v>1415</v>
      </c>
      <c r="R18" s="71" t="s">
        <v>1411</v>
      </c>
      <c r="S18" s="71">
        <v>12</v>
      </c>
      <c r="T18" s="71">
        <v>2133</v>
      </c>
      <c r="U18" s="71">
        <v>13.417999999999999</v>
      </c>
    </row>
    <row r="19" spans="1:21">
      <c r="A19" s="71">
        <v>120165</v>
      </c>
      <c r="B19" s="39">
        <v>702021064670</v>
      </c>
      <c r="C19" s="71" t="s">
        <v>1406</v>
      </c>
      <c r="D19" s="71">
        <v>120165</v>
      </c>
      <c r="E19" s="71" t="s">
        <v>56</v>
      </c>
      <c r="F19" s="71" t="s">
        <v>56</v>
      </c>
      <c r="G19" s="71" t="s">
        <v>292</v>
      </c>
      <c r="H19" s="71" t="s">
        <v>1414</v>
      </c>
      <c r="I19" s="71">
        <v>6</v>
      </c>
      <c r="J19" s="71">
        <v>2021</v>
      </c>
      <c r="K19" s="71">
        <v>301</v>
      </c>
      <c r="L19" s="71" t="s">
        <v>21</v>
      </c>
      <c r="M19" s="71">
        <v>2000</v>
      </c>
      <c r="N19" s="71">
        <v>12.86</v>
      </c>
      <c r="O19" s="71">
        <v>12103</v>
      </c>
      <c r="P19" s="71" t="s">
        <v>78</v>
      </c>
      <c r="Q19" s="71" t="s">
        <v>1415</v>
      </c>
      <c r="R19" s="71" t="s">
        <v>1411</v>
      </c>
      <c r="S19" s="71">
        <v>12</v>
      </c>
      <c r="T19" s="71">
        <v>2132</v>
      </c>
      <c r="U19" s="71">
        <v>13.412000000000001</v>
      </c>
    </row>
    <row r="20" spans="1:21">
      <c r="A20" s="71">
        <v>120165</v>
      </c>
      <c r="B20" s="39">
        <v>702021064647</v>
      </c>
      <c r="C20" s="71" t="s">
        <v>1406</v>
      </c>
      <c r="D20" s="71">
        <v>120165</v>
      </c>
      <c r="E20" s="71" t="s">
        <v>56</v>
      </c>
      <c r="F20" s="71" t="s">
        <v>56</v>
      </c>
      <c r="G20" s="71" t="s">
        <v>194</v>
      </c>
      <c r="H20" s="71" t="s">
        <v>1414</v>
      </c>
      <c r="I20" s="71">
        <v>6</v>
      </c>
      <c r="J20" s="71">
        <v>2021</v>
      </c>
      <c r="K20" s="71">
        <v>301</v>
      </c>
      <c r="L20" s="71" t="s">
        <v>21</v>
      </c>
      <c r="M20" s="71">
        <v>1750</v>
      </c>
      <c r="N20" s="71">
        <v>11.252000000000001</v>
      </c>
      <c r="O20" s="71">
        <v>12079</v>
      </c>
      <c r="P20" s="71" t="s">
        <v>79</v>
      </c>
      <c r="Q20" s="71" t="s">
        <v>1416</v>
      </c>
      <c r="R20" s="71" t="s">
        <v>1417</v>
      </c>
      <c r="S20" s="71">
        <v>12</v>
      </c>
      <c r="T20" s="71">
        <v>1697</v>
      </c>
      <c r="U20" s="71">
        <v>10.169</v>
      </c>
    </row>
    <row r="21" spans="1:21">
      <c r="A21" s="71">
        <v>120165</v>
      </c>
      <c r="B21" s="39">
        <v>702021064651</v>
      </c>
      <c r="C21" s="71" t="s">
        <v>1406</v>
      </c>
      <c r="D21" s="71">
        <v>120165</v>
      </c>
      <c r="E21" s="71" t="s">
        <v>56</v>
      </c>
      <c r="F21" s="71" t="s">
        <v>56</v>
      </c>
      <c r="G21" s="71" t="s">
        <v>466</v>
      </c>
      <c r="H21" s="71" t="s">
        <v>1414</v>
      </c>
      <c r="I21" s="71">
        <v>6</v>
      </c>
      <c r="J21" s="71">
        <v>2021</v>
      </c>
      <c r="K21" s="71">
        <v>301</v>
      </c>
      <c r="L21" s="71" t="s">
        <v>21</v>
      </c>
      <c r="M21" s="71">
        <v>1750</v>
      </c>
      <c r="N21" s="71">
        <v>11.252000000000001</v>
      </c>
      <c r="O21" s="71">
        <v>12079</v>
      </c>
      <c r="P21" s="71" t="s">
        <v>79</v>
      </c>
      <c r="Q21" s="71" t="s">
        <v>1416</v>
      </c>
      <c r="R21" s="71" t="s">
        <v>1417</v>
      </c>
      <c r="S21" s="71">
        <v>12</v>
      </c>
      <c r="T21" s="71">
        <v>1697</v>
      </c>
      <c r="U21" s="71">
        <v>10.169</v>
      </c>
    </row>
    <row r="22" spans="1:21">
      <c r="A22" s="71">
        <v>120165</v>
      </c>
      <c r="B22" s="39">
        <v>702021064660</v>
      </c>
      <c r="C22" s="71" t="s">
        <v>1406</v>
      </c>
      <c r="D22" s="71">
        <v>120165</v>
      </c>
      <c r="E22" s="71" t="s">
        <v>56</v>
      </c>
      <c r="F22" s="71" t="s">
        <v>56</v>
      </c>
      <c r="G22" s="71" t="s">
        <v>288</v>
      </c>
      <c r="H22" s="71" t="s">
        <v>1414</v>
      </c>
      <c r="I22" s="71">
        <v>6</v>
      </c>
      <c r="J22" s="71">
        <v>2021</v>
      </c>
      <c r="K22" s="71">
        <v>301</v>
      </c>
      <c r="L22" s="71" t="s">
        <v>21</v>
      </c>
      <c r="M22" s="71">
        <v>1750</v>
      </c>
      <c r="N22" s="71">
        <v>11.252000000000001</v>
      </c>
      <c r="O22" s="71">
        <v>12079</v>
      </c>
      <c r="P22" s="71" t="s">
        <v>79</v>
      </c>
      <c r="Q22" s="71" t="s">
        <v>1416</v>
      </c>
      <c r="R22" s="71" t="s">
        <v>1417</v>
      </c>
      <c r="S22" s="71">
        <v>12</v>
      </c>
      <c r="T22" s="71">
        <v>1697</v>
      </c>
      <c r="U22" s="71">
        <v>10.169</v>
      </c>
    </row>
    <row r="23" spans="1:21">
      <c r="A23" s="71">
        <v>120165</v>
      </c>
      <c r="B23" s="39">
        <v>702021064667</v>
      </c>
      <c r="C23" s="71" t="s">
        <v>1406</v>
      </c>
      <c r="D23" s="71">
        <v>120165</v>
      </c>
      <c r="E23" s="71" t="s">
        <v>56</v>
      </c>
      <c r="F23" s="71" t="s">
        <v>56</v>
      </c>
      <c r="G23" s="71" t="s">
        <v>1223</v>
      </c>
      <c r="H23" s="71" t="s">
        <v>1414</v>
      </c>
      <c r="I23" s="71">
        <v>6</v>
      </c>
      <c r="J23" s="71">
        <v>2021</v>
      </c>
      <c r="K23" s="71">
        <v>301</v>
      </c>
      <c r="L23" s="71" t="s">
        <v>21</v>
      </c>
      <c r="M23" s="71">
        <v>1750</v>
      </c>
      <c r="N23" s="71">
        <v>11.252000000000001</v>
      </c>
      <c r="O23" s="71">
        <v>12079</v>
      </c>
      <c r="P23" s="71" t="s">
        <v>79</v>
      </c>
      <c r="Q23" s="71" t="s">
        <v>1416</v>
      </c>
      <c r="R23" s="71" t="s">
        <v>1417</v>
      </c>
      <c r="S23" s="71">
        <v>12</v>
      </c>
      <c r="T23" s="71">
        <v>1695</v>
      </c>
      <c r="U23" s="71">
        <v>10.167</v>
      </c>
    </row>
    <row r="24" spans="1:21">
      <c r="A24" s="71">
        <v>120165</v>
      </c>
      <c r="B24" s="39">
        <v>702021064669</v>
      </c>
      <c r="C24" s="71" t="s">
        <v>1406</v>
      </c>
      <c r="D24" s="71">
        <v>120165</v>
      </c>
      <c r="E24" s="71" t="s">
        <v>56</v>
      </c>
      <c r="F24" s="71" t="s">
        <v>56</v>
      </c>
      <c r="G24" s="71" t="s">
        <v>290</v>
      </c>
      <c r="H24" s="71" t="s">
        <v>1414</v>
      </c>
      <c r="I24" s="71">
        <v>6</v>
      </c>
      <c r="J24" s="71">
        <v>2021</v>
      </c>
      <c r="K24" s="71">
        <v>301</v>
      </c>
      <c r="L24" s="71" t="s">
        <v>21</v>
      </c>
      <c r="M24" s="71">
        <v>2000</v>
      </c>
      <c r="N24" s="71">
        <v>12.86</v>
      </c>
      <c r="O24" s="71">
        <v>12103</v>
      </c>
      <c r="P24" s="71" t="s">
        <v>78</v>
      </c>
      <c r="Q24" s="71" t="s">
        <v>1415</v>
      </c>
      <c r="R24" s="71" t="s">
        <v>1411</v>
      </c>
      <c r="S24" s="71">
        <v>12</v>
      </c>
      <c r="T24" s="71">
        <v>2132</v>
      </c>
      <c r="U24" s="71">
        <v>13.412000000000001</v>
      </c>
    </row>
    <row r="25" spans="1:21">
      <c r="A25" s="71">
        <v>120165</v>
      </c>
      <c r="B25" s="39">
        <v>702021064672</v>
      </c>
      <c r="C25" s="71" t="s">
        <v>1406</v>
      </c>
      <c r="D25" s="71">
        <v>120165</v>
      </c>
      <c r="E25" s="71" t="s">
        <v>56</v>
      </c>
      <c r="F25" s="71" t="s">
        <v>56</v>
      </c>
      <c r="G25" s="71" t="s">
        <v>646</v>
      </c>
      <c r="H25" s="71" t="s">
        <v>1414</v>
      </c>
      <c r="I25" s="71">
        <v>6</v>
      </c>
      <c r="J25" s="71">
        <v>2021</v>
      </c>
      <c r="K25" s="71">
        <v>301</v>
      </c>
      <c r="L25" s="71" t="s">
        <v>21</v>
      </c>
      <c r="M25" s="71">
        <v>2000</v>
      </c>
      <c r="N25" s="71">
        <v>12.86</v>
      </c>
      <c r="O25" s="71">
        <v>12103</v>
      </c>
      <c r="P25" s="71" t="s">
        <v>78</v>
      </c>
      <c r="Q25" s="71" t="s">
        <v>1415</v>
      </c>
      <c r="R25" s="71" t="s">
        <v>1411</v>
      </c>
      <c r="S25" s="71">
        <v>12</v>
      </c>
      <c r="T25" s="71">
        <v>2133</v>
      </c>
      <c r="U25" s="71">
        <v>13.417999999999999</v>
      </c>
    </row>
    <row r="26" spans="1:21">
      <c r="A26" s="71">
        <v>120165</v>
      </c>
      <c r="B26" s="39">
        <v>702021064676</v>
      </c>
      <c r="C26" s="71" t="s">
        <v>1406</v>
      </c>
      <c r="D26" s="71">
        <v>120165</v>
      </c>
      <c r="E26" s="71" t="s">
        <v>56</v>
      </c>
      <c r="F26" s="71" t="s">
        <v>56</v>
      </c>
      <c r="G26" s="71" t="s">
        <v>294</v>
      </c>
      <c r="H26" s="71" t="s">
        <v>1414</v>
      </c>
      <c r="I26" s="71">
        <v>6</v>
      </c>
      <c r="J26" s="71">
        <v>2021</v>
      </c>
      <c r="K26" s="71">
        <v>301</v>
      </c>
      <c r="L26" s="71" t="s">
        <v>21</v>
      </c>
      <c r="M26" s="71">
        <v>2000</v>
      </c>
      <c r="N26" s="71">
        <v>12.86</v>
      </c>
      <c r="O26" s="71">
        <v>12103</v>
      </c>
      <c r="P26" s="71" t="s">
        <v>78</v>
      </c>
      <c r="Q26" s="71" t="s">
        <v>1415</v>
      </c>
      <c r="R26" s="71" t="s">
        <v>1411</v>
      </c>
      <c r="S26" s="71">
        <v>12</v>
      </c>
      <c r="T26" s="71">
        <v>2133</v>
      </c>
      <c r="U26" s="71">
        <v>13.42</v>
      </c>
    </row>
    <row r="27" spans="1:21">
      <c r="A27" s="71">
        <v>120165</v>
      </c>
      <c r="B27" s="39">
        <v>702021065210</v>
      </c>
      <c r="C27" s="71" t="s">
        <v>1406</v>
      </c>
      <c r="D27" s="71">
        <v>120165</v>
      </c>
      <c r="E27" s="71" t="s">
        <v>56</v>
      </c>
      <c r="F27" s="71" t="s">
        <v>56</v>
      </c>
      <c r="G27" s="71" t="s">
        <v>470</v>
      </c>
      <c r="H27" s="71" t="s">
        <v>1418</v>
      </c>
      <c r="I27" s="71">
        <v>6</v>
      </c>
      <c r="J27" s="71">
        <v>2021</v>
      </c>
      <c r="K27" s="71">
        <v>301</v>
      </c>
      <c r="L27" s="71" t="s">
        <v>21</v>
      </c>
      <c r="M27" s="71">
        <v>1667</v>
      </c>
      <c r="N27" s="71">
        <v>10.718999999999999</v>
      </c>
      <c r="O27" s="71">
        <v>12103</v>
      </c>
      <c r="P27" s="71" t="s">
        <v>78</v>
      </c>
      <c r="Q27" s="71" t="s">
        <v>1419</v>
      </c>
      <c r="R27" s="71" t="s">
        <v>1420</v>
      </c>
      <c r="S27" s="71">
        <v>12</v>
      </c>
      <c r="T27" s="71">
        <v>1814</v>
      </c>
      <c r="U27" s="71">
        <v>11.113</v>
      </c>
    </row>
    <row r="28" spans="1:21">
      <c r="A28" s="71">
        <v>120165</v>
      </c>
      <c r="B28" s="39">
        <v>702021065249</v>
      </c>
      <c r="C28" s="71" t="s">
        <v>1406</v>
      </c>
      <c r="D28" s="71">
        <v>120165</v>
      </c>
      <c r="E28" s="71" t="s">
        <v>56</v>
      </c>
      <c r="F28" s="71" t="s">
        <v>56</v>
      </c>
      <c r="G28" s="71" t="s">
        <v>380</v>
      </c>
      <c r="H28" s="71" t="s">
        <v>1418</v>
      </c>
      <c r="I28" s="71">
        <v>6</v>
      </c>
      <c r="J28" s="71">
        <v>2021</v>
      </c>
      <c r="K28" s="71">
        <v>301</v>
      </c>
      <c r="L28" s="71" t="s">
        <v>21</v>
      </c>
      <c r="M28" s="71">
        <v>1666</v>
      </c>
      <c r="N28" s="71">
        <v>10.712</v>
      </c>
      <c r="O28" s="71">
        <v>12103</v>
      </c>
      <c r="P28" s="71" t="s">
        <v>78</v>
      </c>
      <c r="Q28" s="71" t="s">
        <v>1419</v>
      </c>
      <c r="R28" s="71" t="s">
        <v>1420</v>
      </c>
      <c r="S28" s="71">
        <v>12</v>
      </c>
      <c r="T28" s="71">
        <v>1814</v>
      </c>
      <c r="U28" s="71">
        <v>11.115</v>
      </c>
    </row>
    <row r="29" spans="1:21">
      <c r="A29" s="71">
        <v>120165</v>
      </c>
      <c r="B29" s="39">
        <v>702021065191</v>
      </c>
      <c r="C29" s="71" t="s">
        <v>1406</v>
      </c>
      <c r="D29" s="71">
        <v>120165</v>
      </c>
      <c r="E29" s="71" t="s">
        <v>56</v>
      </c>
      <c r="F29" s="71" t="s">
        <v>56</v>
      </c>
      <c r="G29" s="71" t="s">
        <v>196</v>
      </c>
      <c r="H29" s="71" t="s">
        <v>1418</v>
      </c>
      <c r="I29" s="71">
        <v>6</v>
      </c>
      <c r="J29" s="71">
        <v>2021</v>
      </c>
      <c r="K29" s="71">
        <v>301</v>
      </c>
      <c r="L29" s="71" t="s">
        <v>21</v>
      </c>
      <c r="M29" s="71">
        <v>1667</v>
      </c>
      <c r="N29" s="71">
        <v>10.718999999999999</v>
      </c>
      <c r="O29" s="71">
        <v>12103</v>
      </c>
      <c r="P29" s="71" t="s">
        <v>78</v>
      </c>
      <c r="Q29" s="71" t="s">
        <v>1419</v>
      </c>
      <c r="R29" s="71" t="s">
        <v>1420</v>
      </c>
      <c r="S29" s="71">
        <v>12</v>
      </c>
      <c r="T29" s="71">
        <v>1814</v>
      </c>
      <c r="U29" s="71">
        <v>11.113</v>
      </c>
    </row>
    <row r="30" spans="1:21">
      <c r="A30" s="71">
        <v>120165</v>
      </c>
      <c r="B30" s="39">
        <v>702021065726</v>
      </c>
      <c r="C30" s="71" t="s">
        <v>1406</v>
      </c>
      <c r="D30" s="71">
        <v>120165</v>
      </c>
      <c r="E30" s="71" t="s">
        <v>56</v>
      </c>
      <c r="F30" s="71" t="s">
        <v>56</v>
      </c>
      <c r="G30" s="71" t="s">
        <v>296</v>
      </c>
      <c r="H30" s="71" t="s">
        <v>1421</v>
      </c>
      <c r="I30" s="71">
        <v>6</v>
      </c>
      <c r="J30" s="71">
        <v>2021</v>
      </c>
      <c r="K30" s="71">
        <v>301</v>
      </c>
      <c r="L30" s="71" t="s">
        <v>21</v>
      </c>
      <c r="M30" s="71">
        <v>2000</v>
      </c>
      <c r="N30" s="71">
        <v>12.86</v>
      </c>
      <c r="O30" s="71">
        <v>12079</v>
      </c>
      <c r="P30" s="71" t="s">
        <v>79</v>
      </c>
      <c r="Q30" s="71" t="s">
        <v>1422</v>
      </c>
      <c r="R30" s="71" t="s">
        <v>1423</v>
      </c>
      <c r="S30" s="71">
        <v>12</v>
      </c>
      <c r="T30" s="71">
        <v>1947</v>
      </c>
      <c r="U30" s="71">
        <v>11.722</v>
      </c>
    </row>
    <row r="31" spans="1:21">
      <c r="A31" s="71">
        <v>120165</v>
      </c>
      <c r="B31" s="39">
        <v>702021065735</v>
      </c>
      <c r="C31" s="71" t="s">
        <v>1406</v>
      </c>
      <c r="D31" s="71">
        <v>120165</v>
      </c>
      <c r="E31" s="71" t="s">
        <v>56</v>
      </c>
      <c r="F31" s="71" t="s">
        <v>56</v>
      </c>
      <c r="G31" s="71" t="s">
        <v>198</v>
      </c>
      <c r="H31" s="71" t="s">
        <v>1421</v>
      </c>
      <c r="I31" s="71">
        <v>6</v>
      </c>
      <c r="J31" s="71">
        <v>2021</v>
      </c>
      <c r="K31" s="71">
        <v>301</v>
      </c>
      <c r="L31" s="71" t="s">
        <v>21</v>
      </c>
      <c r="M31" s="71">
        <v>2000</v>
      </c>
      <c r="N31" s="71">
        <v>12.86</v>
      </c>
      <c r="O31" s="71">
        <v>12103</v>
      </c>
      <c r="P31" s="71" t="s">
        <v>78</v>
      </c>
      <c r="Q31" s="71" t="s">
        <v>1424</v>
      </c>
      <c r="R31" s="71" t="s">
        <v>1420</v>
      </c>
      <c r="S31" s="71">
        <v>12</v>
      </c>
      <c r="T31" s="71">
        <v>2037</v>
      </c>
      <c r="U31" s="71">
        <v>12.324999999999999</v>
      </c>
    </row>
    <row r="32" spans="1:21">
      <c r="A32" s="71">
        <v>120165</v>
      </c>
      <c r="B32" s="39">
        <v>702021065737</v>
      </c>
      <c r="C32" s="71" t="s">
        <v>1406</v>
      </c>
      <c r="D32" s="71">
        <v>120165</v>
      </c>
      <c r="E32" s="71" t="s">
        <v>56</v>
      </c>
      <c r="F32" s="71" t="s">
        <v>56</v>
      </c>
      <c r="G32" s="71" t="s">
        <v>298</v>
      </c>
      <c r="H32" s="71" t="s">
        <v>1421</v>
      </c>
      <c r="I32" s="71">
        <v>6</v>
      </c>
      <c r="J32" s="71">
        <v>2021</v>
      </c>
      <c r="K32" s="71">
        <v>301</v>
      </c>
      <c r="L32" s="71" t="s">
        <v>21</v>
      </c>
      <c r="M32" s="71">
        <v>2000</v>
      </c>
      <c r="N32" s="71">
        <v>12.86</v>
      </c>
      <c r="O32" s="71">
        <v>12103</v>
      </c>
      <c r="P32" s="71" t="s">
        <v>78</v>
      </c>
      <c r="Q32" s="71" t="s">
        <v>1424</v>
      </c>
      <c r="R32" s="71" t="s">
        <v>1420</v>
      </c>
      <c r="S32" s="71">
        <v>12</v>
      </c>
      <c r="T32" s="71">
        <v>2037</v>
      </c>
      <c r="U32" s="71">
        <v>12.324999999999999</v>
      </c>
    </row>
    <row r="33" spans="1:21">
      <c r="A33" s="71">
        <v>120165</v>
      </c>
      <c r="B33" s="39">
        <v>702021065742</v>
      </c>
      <c r="C33" s="71" t="s">
        <v>1406</v>
      </c>
      <c r="D33" s="71">
        <v>120165</v>
      </c>
      <c r="E33" s="71" t="s">
        <v>56</v>
      </c>
      <c r="F33" s="71" t="s">
        <v>56</v>
      </c>
      <c r="G33" s="71" t="s">
        <v>556</v>
      </c>
      <c r="H33" s="71" t="s">
        <v>1421</v>
      </c>
      <c r="I33" s="71">
        <v>6</v>
      </c>
      <c r="J33" s="71">
        <v>2021</v>
      </c>
      <c r="K33" s="71">
        <v>301</v>
      </c>
      <c r="L33" s="71" t="s">
        <v>21</v>
      </c>
      <c r="M33" s="71">
        <v>2000</v>
      </c>
      <c r="N33" s="71">
        <v>12.86</v>
      </c>
      <c r="O33" s="71">
        <v>12103</v>
      </c>
      <c r="P33" s="71" t="s">
        <v>78</v>
      </c>
      <c r="Q33" s="71" t="s">
        <v>1424</v>
      </c>
      <c r="R33" s="71" t="s">
        <v>1420</v>
      </c>
      <c r="S33" s="71">
        <v>12</v>
      </c>
      <c r="T33" s="71">
        <v>2037</v>
      </c>
      <c r="U33" s="71">
        <v>12.327</v>
      </c>
    </row>
    <row r="34" spans="1:21">
      <c r="A34" s="71">
        <v>120165</v>
      </c>
      <c r="B34" s="39">
        <v>702021065728</v>
      </c>
      <c r="C34" s="71" t="s">
        <v>1406</v>
      </c>
      <c r="D34" s="71">
        <v>120165</v>
      </c>
      <c r="E34" s="71" t="s">
        <v>56</v>
      </c>
      <c r="F34" s="71" t="s">
        <v>56</v>
      </c>
      <c r="G34" s="71" t="s">
        <v>1131</v>
      </c>
      <c r="H34" s="71" t="s">
        <v>1421</v>
      </c>
      <c r="I34" s="71">
        <v>6</v>
      </c>
      <c r="J34" s="71">
        <v>2021</v>
      </c>
      <c r="K34" s="71">
        <v>301</v>
      </c>
      <c r="L34" s="71" t="s">
        <v>21</v>
      </c>
      <c r="M34" s="71">
        <v>2000</v>
      </c>
      <c r="N34" s="71">
        <v>12.86</v>
      </c>
      <c r="O34" s="71">
        <v>12079</v>
      </c>
      <c r="P34" s="71" t="s">
        <v>79</v>
      </c>
      <c r="Q34" s="71" t="s">
        <v>1422</v>
      </c>
      <c r="R34" s="71" t="s">
        <v>1423</v>
      </c>
      <c r="S34" s="71">
        <v>12</v>
      </c>
      <c r="T34" s="71">
        <v>1946</v>
      </c>
      <c r="U34" s="71">
        <v>11.721</v>
      </c>
    </row>
    <row r="35" spans="1:21">
      <c r="A35" s="71">
        <v>120165</v>
      </c>
      <c r="B35" s="39">
        <v>702021065733</v>
      </c>
      <c r="C35" s="71" t="s">
        <v>1406</v>
      </c>
      <c r="D35" s="71">
        <v>120165</v>
      </c>
      <c r="E35" s="71" t="s">
        <v>56</v>
      </c>
      <c r="F35" s="71" t="s">
        <v>56</v>
      </c>
      <c r="G35" s="71" t="s">
        <v>1133</v>
      </c>
      <c r="H35" s="71" t="s">
        <v>1421</v>
      </c>
      <c r="I35" s="71">
        <v>6</v>
      </c>
      <c r="J35" s="71">
        <v>2021</v>
      </c>
      <c r="K35" s="71">
        <v>301</v>
      </c>
      <c r="L35" s="71" t="s">
        <v>21</v>
      </c>
      <c r="M35" s="71">
        <v>2000</v>
      </c>
      <c r="N35" s="71">
        <v>12.86</v>
      </c>
      <c r="O35" s="71">
        <v>12103</v>
      </c>
      <c r="P35" s="71" t="s">
        <v>78</v>
      </c>
      <c r="Q35" s="71" t="s">
        <v>1424</v>
      </c>
      <c r="R35" s="71" t="s">
        <v>1420</v>
      </c>
      <c r="S35" s="71">
        <v>12</v>
      </c>
      <c r="T35" s="71">
        <v>2037</v>
      </c>
      <c r="U35" s="71">
        <v>12.324999999999999</v>
      </c>
    </row>
    <row r="36" spans="1:21">
      <c r="A36" s="71">
        <v>120165</v>
      </c>
      <c r="B36" s="39">
        <v>702021065736</v>
      </c>
      <c r="C36" s="71" t="s">
        <v>1406</v>
      </c>
      <c r="D36" s="71">
        <v>120165</v>
      </c>
      <c r="E36" s="71" t="s">
        <v>56</v>
      </c>
      <c r="F36" s="71" t="s">
        <v>56</v>
      </c>
      <c r="G36" s="71" t="s">
        <v>1135</v>
      </c>
      <c r="H36" s="71" t="s">
        <v>1421</v>
      </c>
      <c r="I36" s="71">
        <v>6</v>
      </c>
      <c r="J36" s="71">
        <v>2021</v>
      </c>
      <c r="K36" s="71">
        <v>301</v>
      </c>
      <c r="L36" s="71" t="s">
        <v>21</v>
      </c>
      <c r="M36" s="71">
        <v>2000</v>
      </c>
      <c r="N36" s="71">
        <v>12.86</v>
      </c>
      <c r="O36" s="71">
        <v>12103</v>
      </c>
      <c r="P36" s="71" t="s">
        <v>78</v>
      </c>
      <c r="Q36" s="71" t="s">
        <v>1424</v>
      </c>
      <c r="R36" s="71" t="s">
        <v>1420</v>
      </c>
      <c r="S36" s="71">
        <v>12</v>
      </c>
      <c r="T36" s="71">
        <v>2037</v>
      </c>
      <c r="U36" s="71">
        <v>12.324999999999999</v>
      </c>
    </row>
    <row r="37" spans="1:21">
      <c r="A37" s="71">
        <v>120165</v>
      </c>
      <c r="B37" s="39">
        <v>702021065741</v>
      </c>
      <c r="C37" s="71" t="s">
        <v>1406</v>
      </c>
      <c r="D37" s="71">
        <v>120165</v>
      </c>
      <c r="E37" s="71" t="s">
        <v>56</v>
      </c>
      <c r="F37" s="71" t="s">
        <v>56</v>
      </c>
      <c r="G37" s="71" t="s">
        <v>472</v>
      </c>
      <c r="H37" s="71" t="s">
        <v>1421</v>
      </c>
      <c r="I37" s="71">
        <v>6</v>
      </c>
      <c r="J37" s="71">
        <v>2021</v>
      </c>
      <c r="K37" s="71">
        <v>301</v>
      </c>
      <c r="L37" s="71" t="s">
        <v>21</v>
      </c>
      <c r="M37" s="71">
        <v>2000</v>
      </c>
      <c r="N37" s="71">
        <v>12.86</v>
      </c>
      <c r="O37" s="71">
        <v>12103</v>
      </c>
      <c r="P37" s="71" t="s">
        <v>78</v>
      </c>
      <c r="Q37" s="71" t="s">
        <v>1424</v>
      </c>
      <c r="R37" s="71" t="s">
        <v>1420</v>
      </c>
      <c r="S37" s="71">
        <v>12</v>
      </c>
      <c r="T37" s="71">
        <v>2037</v>
      </c>
      <c r="U37" s="71">
        <v>12.324999999999999</v>
      </c>
    </row>
    <row r="38" spans="1:21">
      <c r="A38" s="71">
        <v>120165</v>
      </c>
      <c r="B38" s="39">
        <v>702021065731</v>
      </c>
      <c r="C38" s="71" t="s">
        <v>1406</v>
      </c>
      <c r="D38" s="71">
        <v>120165</v>
      </c>
      <c r="E38" s="71" t="s">
        <v>56</v>
      </c>
      <c r="F38" s="71" t="s">
        <v>56</v>
      </c>
      <c r="G38" s="71" t="s">
        <v>554</v>
      </c>
      <c r="H38" s="71" t="s">
        <v>1421</v>
      </c>
      <c r="I38" s="71">
        <v>6</v>
      </c>
      <c r="J38" s="71">
        <v>2021</v>
      </c>
      <c r="K38" s="71">
        <v>301</v>
      </c>
      <c r="L38" s="71" t="s">
        <v>21</v>
      </c>
      <c r="M38" s="71">
        <v>2000</v>
      </c>
      <c r="N38" s="71">
        <v>12.86</v>
      </c>
      <c r="O38" s="71">
        <v>12103</v>
      </c>
      <c r="P38" s="71" t="s">
        <v>78</v>
      </c>
      <c r="Q38" s="71" t="s">
        <v>1424</v>
      </c>
      <c r="R38" s="71" t="s">
        <v>1420</v>
      </c>
      <c r="S38" s="71">
        <v>12</v>
      </c>
      <c r="T38" s="71">
        <v>2036</v>
      </c>
      <c r="U38" s="71">
        <v>12.319000000000001</v>
      </c>
    </row>
    <row r="39" spans="1:21">
      <c r="A39" s="71">
        <v>120165</v>
      </c>
      <c r="B39" s="39">
        <v>702021066139</v>
      </c>
      <c r="C39" s="71" t="s">
        <v>1406</v>
      </c>
      <c r="D39" s="71">
        <v>120165</v>
      </c>
      <c r="E39" s="71" t="s">
        <v>56</v>
      </c>
      <c r="F39" s="71" t="s">
        <v>56</v>
      </c>
      <c r="G39" s="71" t="s">
        <v>650</v>
      </c>
      <c r="H39" s="71" t="s">
        <v>1423</v>
      </c>
      <c r="I39" s="71">
        <v>6</v>
      </c>
      <c r="J39" s="71">
        <v>2021</v>
      </c>
      <c r="K39" s="71">
        <v>301</v>
      </c>
      <c r="L39" s="71" t="s">
        <v>21</v>
      </c>
      <c r="M39" s="71">
        <v>2000</v>
      </c>
      <c r="N39" s="71">
        <v>12.86</v>
      </c>
      <c r="O39" s="71">
        <v>12079</v>
      </c>
      <c r="P39" s="71" t="s">
        <v>79</v>
      </c>
      <c r="Q39" s="71" t="s">
        <v>1425</v>
      </c>
      <c r="R39" s="71" t="s">
        <v>1426</v>
      </c>
      <c r="S39" s="71">
        <v>12</v>
      </c>
      <c r="T39" s="71">
        <v>2168</v>
      </c>
      <c r="U39" s="71">
        <v>12.8</v>
      </c>
    </row>
    <row r="40" spans="1:21">
      <c r="A40" s="71">
        <v>120165</v>
      </c>
      <c r="B40" s="39">
        <v>702021066142</v>
      </c>
      <c r="C40" s="71" t="s">
        <v>1406</v>
      </c>
      <c r="D40" s="71">
        <v>120165</v>
      </c>
      <c r="E40" s="71" t="s">
        <v>56</v>
      </c>
      <c r="F40" s="71" t="s">
        <v>56</v>
      </c>
      <c r="G40" s="71" t="s">
        <v>388</v>
      </c>
      <c r="H40" s="71" t="s">
        <v>1423</v>
      </c>
      <c r="I40" s="71">
        <v>6</v>
      </c>
      <c r="J40" s="71">
        <v>2021</v>
      </c>
      <c r="K40" s="71">
        <v>301</v>
      </c>
      <c r="L40" s="71" t="s">
        <v>21</v>
      </c>
      <c r="M40" s="71">
        <v>2000</v>
      </c>
      <c r="N40" s="71">
        <v>12.86</v>
      </c>
      <c r="O40" s="71">
        <v>12079</v>
      </c>
      <c r="P40" s="71" t="s">
        <v>79</v>
      </c>
      <c r="Q40" s="71" t="s">
        <v>1425</v>
      </c>
      <c r="R40" s="71" t="s">
        <v>1426</v>
      </c>
      <c r="S40" s="71">
        <v>12</v>
      </c>
      <c r="T40" s="71">
        <v>2168</v>
      </c>
      <c r="U40" s="71">
        <v>12.8</v>
      </c>
    </row>
    <row r="41" spans="1:21">
      <c r="A41" s="71">
        <v>120165</v>
      </c>
      <c r="B41" s="39">
        <v>702021066146</v>
      </c>
      <c r="C41" s="71" t="s">
        <v>1406</v>
      </c>
      <c r="D41" s="71">
        <v>120165</v>
      </c>
      <c r="E41" s="71" t="s">
        <v>56</v>
      </c>
      <c r="F41" s="71" t="s">
        <v>56</v>
      </c>
      <c r="G41" s="71" t="s">
        <v>652</v>
      </c>
      <c r="H41" s="71" t="s">
        <v>1423</v>
      </c>
      <c r="I41" s="71">
        <v>6</v>
      </c>
      <c r="J41" s="71">
        <v>2021</v>
      </c>
      <c r="K41" s="71">
        <v>301</v>
      </c>
      <c r="L41" s="71" t="s">
        <v>21</v>
      </c>
      <c r="M41" s="71">
        <v>2000</v>
      </c>
      <c r="N41" s="71">
        <v>12.86</v>
      </c>
      <c r="O41" s="71">
        <v>12079</v>
      </c>
      <c r="P41" s="71" t="s">
        <v>79</v>
      </c>
      <c r="Q41" s="71" t="s">
        <v>1427</v>
      </c>
      <c r="R41" s="71" t="s">
        <v>1426</v>
      </c>
      <c r="S41" s="71">
        <v>12</v>
      </c>
      <c r="T41" s="71">
        <v>2168</v>
      </c>
      <c r="U41" s="71">
        <v>12.798999999999999</v>
      </c>
    </row>
    <row r="42" spans="1:21">
      <c r="A42" s="71">
        <v>120165</v>
      </c>
      <c r="B42" s="39">
        <v>702021066118</v>
      </c>
      <c r="C42" s="71" t="s">
        <v>1406</v>
      </c>
      <c r="D42" s="71">
        <v>120165</v>
      </c>
      <c r="E42" s="71" t="s">
        <v>56</v>
      </c>
      <c r="F42" s="71" t="s">
        <v>56</v>
      </c>
      <c r="G42" s="71" t="s">
        <v>300</v>
      </c>
      <c r="H42" s="71" t="s">
        <v>1423</v>
      </c>
      <c r="I42" s="71">
        <v>6</v>
      </c>
      <c r="J42" s="71">
        <v>2021</v>
      </c>
      <c r="K42" s="71">
        <v>301</v>
      </c>
      <c r="L42" s="71" t="s">
        <v>21</v>
      </c>
      <c r="M42" s="71">
        <v>2000</v>
      </c>
      <c r="N42" s="71">
        <v>12.86</v>
      </c>
      <c r="O42" s="71">
        <v>12103</v>
      </c>
      <c r="P42" s="71" t="s">
        <v>78</v>
      </c>
      <c r="Q42" s="71" t="s">
        <v>1428</v>
      </c>
      <c r="R42" s="71" t="s">
        <v>1420</v>
      </c>
      <c r="S42" s="71">
        <v>12</v>
      </c>
      <c r="T42" s="71">
        <v>1984</v>
      </c>
      <c r="U42" s="71">
        <v>12.003</v>
      </c>
    </row>
    <row r="43" spans="1:21">
      <c r="A43" s="71">
        <v>120165</v>
      </c>
      <c r="B43" s="39">
        <v>702021066129</v>
      </c>
      <c r="C43" s="71" t="s">
        <v>1406</v>
      </c>
      <c r="D43" s="71">
        <v>120165</v>
      </c>
      <c r="E43" s="71" t="s">
        <v>56</v>
      </c>
      <c r="F43" s="71" t="s">
        <v>56</v>
      </c>
      <c r="G43" s="71" t="s">
        <v>386</v>
      </c>
      <c r="H43" s="71" t="s">
        <v>1423</v>
      </c>
      <c r="I43" s="71">
        <v>6</v>
      </c>
      <c r="J43" s="71">
        <v>2021</v>
      </c>
      <c r="K43" s="71">
        <v>301</v>
      </c>
      <c r="L43" s="71" t="s">
        <v>21</v>
      </c>
      <c r="M43" s="71">
        <v>2000</v>
      </c>
      <c r="N43" s="71">
        <v>12.86</v>
      </c>
      <c r="O43" s="71">
        <v>12103</v>
      </c>
      <c r="P43" s="71" t="s">
        <v>78</v>
      </c>
      <c r="Q43" s="71" t="s">
        <v>1428</v>
      </c>
      <c r="R43" s="71" t="s">
        <v>1420</v>
      </c>
      <c r="S43" s="71">
        <v>12</v>
      </c>
      <c r="T43" s="71">
        <v>1984</v>
      </c>
      <c r="U43" s="71">
        <v>12.003</v>
      </c>
    </row>
    <row r="44" spans="1:21">
      <c r="A44" s="71">
        <v>120165</v>
      </c>
      <c r="B44" s="39">
        <v>702021066111</v>
      </c>
      <c r="C44" s="71" t="s">
        <v>1406</v>
      </c>
      <c r="D44" s="71">
        <v>120165</v>
      </c>
      <c r="E44" s="71" t="s">
        <v>56</v>
      </c>
      <c r="F44" s="71" t="s">
        <v>56</v>
      </c>
      <c r="G44" s="71" t="s">
        <v>474</v>
      </c>
      <c r="H44" s="71" t="s">
        <v>1423</v>
      </c>
      <c r="I44" s="71">
        <v>6</v>
      </c>
      <c r="J44" s="71">
        <v>2021</v>
      </c>
      <c r="K44" s="71">
        <v>301</v>
      </c>
      <c r="L44" s="71" t="s">
        <v>21</v>
      </c>
      <c r="M44" s="71">
        <v>2000</v>
      </c>
      <c r="N44" s="71">
        <v>12.86</v>
      </c>
      <c r="O44" s="71">
        <v>12103</v>
      </c>
      <c r="P44" s="71" t="s">
        <v>78</v>
      </c>
      <c r="Q44" s="71" t="s">
        <v>1428</v>
      </c>
      <c r="R44" s="71" t="s">
        <v>1420</v>
      </c>
      <c r="S44" s="71">
        <v>12</v>
      </c>
      <c r="T44" s="71">
        <v>1984</v>
      </c>
      <c r="U44" s="71">
        <v>12.003</v>
      </c>
    </row>
    <row r="45" spans="1:21">
      <c r="A45" s="71">
        <v>120165</v>
      </c>
      <c r="B45" s="39">
        <v>702021066124</v>
      </c>
      <c r="C45" s="71" t="s">
        <v>1406</v>
      </c>
      <c r="D45" s="71">
        <v>120165</v>
      </c>
      <c r="E45" s="71" t="s">
        <v>56</v>
      </c>
      <c r="F45" s="71" t="s">
        <v>56</v>
      </c>
      <c r="G45" s="71" t="s">
        <v>384</v>
      </c>
      <c r="H45" s="71" t="s">
        <v>1423</v>
      </c>
      <c r="I45" s="71">
        <v>6</v>
      </c>
      <c r="J45" s="71">
        <v>2021</v>
      </c>
      <c r="K45" s="71">
        <v>301</v>
      </c>
      <c r="L45" s="71" t="s">
        <v>21</v>
      </c>
      <c r="M45" s="71">
        <v>2000</v>
      </c>
      <c r="N45" s="71">
        <v>12.86</v>
      </c>
      <c r="O45" s="71">
        <v>12103</v>
      </c>
      <c r="P45" s="71" t="s">
        <v>78</v>
      </c>
      <c r="Q45" s="71" t="s">
        <v>1428</v>
      </c>
      <c r="R45" s="71" t="s">
        <v>1420</v>
      </c>
      <c r="S45" s="71">
        <v>12</v>
      </c>
      <c r="T45" s="71">
        <v>1984</v>
      </c>
      <c r="U45" s="71">
        <v>12.003</v>
      </c>
    </row>
    <row r="46" spans="1:21">
      <c r="A46" s="71">
        <v>120165</v>
      </c>
      <c r="B46" s="39">
        <v>702021066136</v>
      </c>
      <c r="C46" s="71" t="s">
        <v>1406</v>
      </c>
      <c r="D46" s="71">
        <v>120165</v>
      </c>
      <c r="E46" s="71" t="s">
        <v>56</v>
      </c>
      <c r="F46" s="71" t="s">
        <v>56</v>
      </c>
      <c r="G46" s="71" t="s">
        <v>648</v>
      </c>
      <c r="H46" s="71" t="s">
        <v>1423</v>
      </c>
      <c r="I46" s="71">
        <v>6</v>
      </c>
      <c r="J46" s="71">
        <v>2021</v>
      </c>
      <c r="K46" s="71">
        <v>301</v>
      </c>
      <c r="L46" s="71" t="s">
        <v>21</v>
      </c>
      <c r="M46" s="71">
        <v>2000</v>
      </c>
      <c r="N46" s="71">
        <v>12.86</v>
      </c>
      <c r="O46" s="71">
        <v>12103</v>
      </c>
      <c r="P46" s="71" t="s">
        <v>78</v>
      </c>
      <c r="Q46" s="71" t="s">
        <v>1428</v>
      </c>
      <c r="R46" s="71" t="s">
        <v>1420</v>
      </c>
      <c r="S46" s="71">
        <v>12</v>
      </c>
      <c r="T46" s="71">
        <v>1985</v>
      </c>
      <c r="U46" s="71">
        <v>12.01</v>
      </c>
    </row>
    <row r="47" spans="1:21">
      <c r="A47" s="71">
        <v>120165</v>
      </c>
      <c r="B47" s="39">
        <v>702021066099</v>
      </c>
      <c r="C47" s="71" t="s">
        <v>1406</v>
      </c>
      <c r="D47" s="71">
        <v>120165</v>
      </c>
      <c r="E47" s="71" t="s">
        <v>56</v>
      </c>
      <c r="F47" s="71" t="s">
        <v>56</v>
      </c>
      <c r="G47" s="71" t="s">
        <v>382</v>
      </c>
      <c r="H47" s="71" t="s">
        <v>1423</v>
      </c>
      <c r="I47" s="71">
        <v>6</v>
      </c>
      <c r="J47" s="71">
        <v>2021</v>
      </c>
      <c r="K47" s="71">
        <v>301</v>
      </c>
      <c r="L47" s="71" t="s">
        <v>21</v>
      </c>
      <c r="M47" s="71">
        <v>2000</v>
      </c>
      <c r="N47" s="71">
        <v>12.86</v>
      </c>
      <c r="O47" s="71">
        <v>12103</v>
      </c>
      <c r="P47" s="71" t="s">
        <v>78</v>
      </c>
      <c r="Q47" s="71" t="s">
        <v>1428</v>
      </c>
      <c r="R47" s="71" t="s">
        <v>1420</v>
      </c>
      <c r="S47" s="71">
        <v>12</v>
      </c>
      <c r="T47" s="71">
        <v>1984</v>
      </c>
      <c r="U47" s="71">
        <v>12.003</v>
      </c>
    </row>
    <row r="48" spans="1:21">
      <c r="A48" s="71">
        <v>120165</v>
      </c>
      <c r="B48" s="39">
        <v>702021066567</v>
      </c>
      <c r="C48" s="71" t="s">
        <v>1406</v>
      </c>
      <c r="D48" s="71">
        <v>120165</v>
      </c>
      <c r="E48" s="71" t="s">
        <v>56</v>
      </c>
      <c r="F48" s="71" t="s">
        <v>56</v>
      </c>
      <c r="G48" s="71" t="s">
        <v>1227</v>
      </c>
      <c r="H48" s="71" t="s">
        <v>1426</v>
      </c>
      <c r="I48" s="71">
        <v>6</v>
      </c>
      <c r="J48" s="71">
        <v>2021</v>
      </c>
      <c r="K48" s="71">
        <v>301</v>
      </c>
      <c r="L48" s="71" t="s">
        <v>21</v>
      </c>
      <c r="M48" s="71">
        <v>2000</v>
      </c>
      <c r="N48" s="71">
        <v>12.596</v>
      </c>
      <c r="O48" s="71">
        <v>12103</v>
      </c>
      <c r="P48" s="71" t="s">
        <v>78</v>
      </c>
      <c r="Q48" s="71" t="s">
        <v>1429</v>
      </c>
      <c r="R48" s="71" t="s">
        <v>1430</v>
      </c>
      <c r="S48" s="71">
        <v>12</v>
      </c>
      <c r="T48" s="71">
        <v>2029</v>
      </c>
      <c r="U48" s="71">
        <v>12.625</v>
      </c>
    </row>
    <row r="49" spans="1:21">
      <c r="A49" s="71">
        <v>120165</v>
      </c>
      <c r="B49" s="39">
        <v>702021066578</v>
      </c>
      <c r="C49" s="71" t="s">
        <v>1406</v>
      </c>
      <c r="D49" s="71">
        <v>120165</v>
      </c>
      <c r="E49" s="71" t="s">
        <v>56</v>
      </c>
      <c r="F49" s="71" t="s">
        <v>56</v>
      </c>
      <c r="G49" s="71" t="s">
        <v>562</v>
      </c>
      <c r="H49" s="71" t="s">
        <v>1426</v>
      </c>
      <c r="I49" s="71">
        <v>6</v>
      </c>
      <c r="J49" s="71">
        <v>2021</v>
      </c>
      <c r="K49" s="71">
        <v>301</v>
      </c>
      <c r="L49" s="71" t="s">
        <v>21</v>
      </c>
      <c r="M49" s="71">
        <v>2000</v>
      </c>
      <c r="N49" s="71">
        <v>12.596</v>
      </c>
      <c r="O49" s="71">
        <v>12079</v>
      </c>
      <c r="P49" s="71" t="s">
        <v>79</v>
      </c>
      <c r="Q49" s="71" t="s">
        <v>1431</v>
      </c>
      <c r="R49" s="71" t="s">
        <v>1432</v>
      </c>
      <c r="S49" s="71">
        <v>12</v>
      </c>
      <c r="T49" s="71">
        <v>2183</v>
      </c>
      <c r="U49" s="71">
        <v>12.991</v>
      </c>
    </row>
    <row r="50" spans="1:21">
      <c r="A50" s="71">
        <v>120165</v>
      </c>
      <c r="B50" s="39">
        <v>702021066546</v>
      </c>
      <c r="C50" s="71" t="s">
        <v>1406</v>
      </c>
      <c r="D50" s="71">
        <v>120165</v>
      </c>
      <c r="E50" s="71" t="s">
        <v>56</v>
      </c>
      <c r="F50" s="71" t="s">
        <v>56</v>
      </c>
      <c r="G50" s="71" t="s">
        <v>390</v>
      </c>
      <c r="H50" s="71" t="s">
        <v>1426</v>
      </c>
      <c r="I50" s="71">
        <v>6</v>
      </c>
      <c r="J50" s="71">
        <v>2021</v>
      </c>
      <c r="K50" s="71">
        <v>301</v>
      </c>
      <c r="L50" s="71" t="s">
        <v>21</v>
      </c>
      <c r="M50" s="71">
        <v>2000</v>
      </c>
      <c r="N50" s="71">
        <v>12.596</v>
      </c>
      <c r="O50" s="71">
        <v>12103</v>
      </c>
      <c r="P50" s="71" t="s">
        <v>78</v>
      </c>
      <c r="Q50" s="71" t="s">
        <v>1429</v>
      </c>
      <c r="R50" s="71" t="s">
        <v>1430</v>
      </c>
      <c r="S50" s="71">
        <v>12</v>
      </c>
      <c r="T50" s="71">
        <v>2028</v>
      </c>
      <c r="U50" s="71">
        <v>12.618</v>
      </c>
    </row>
    <row r="51" spans="1:21">
      <c r="A51" s="71">
        <v>120165</v>
      </c>
      <c r="B51" s="39">
        <v>702021066553</v>
      </c>
      <c r="C51" s="71" t="s">
        <v>1406</v>
      </c>
      <c r="D51" s="71">
        <v>120165</v>
      </c>
      <c r="E51" s="71" t="s">
        <v>56</v>
      </c>
      <c r="F51" s="71" t="s">
        <v>56</v>
      </c>
      <c r="G51" s="71" t="s">
        <v>200</v>
      </c>
      <c r="H51" s="71" t="s">
        <v>1426</v>
      </c>
      <c r="I51" s="71">
        <v>6</v>
      </c>
      <c r="J51" s="71">
        <v>2021</v>
      </c>
      <c r="K51" s="71">
        <v>301</v>
      </c>
      <c r="L51" s="71" t="s">
        <v>21</v>
      </c>
      <c r="M51" s="71">
        <v>2000</v>
      </c>
      <c r="N51" s="71">
        <v>12.596</v>
      </c>
      <c r="O51" s="71">
        <v>12103</v>
      </c>
      <c r="P51" s="71" t="s">
        <v>78</v>
      </c>
      <c r="Q51" s="71" t="s">
        <v>1429</v>
      </c>
      <c r="R51" s="71" t="s">
        <v>1430</v>
      </c>
      <c r="S51" s="71">
        <v>12</v>
      </c>
      <c r="T51" s="71">
        <v>2029</v>
      </c>
      <c r="U51" s="71">
        <v>12.625</v>
      </c>
    </row>
    <row r="52" spans="1:21">
      <c r="A52" s="71">
        <v>120165</v>
      </c>
      <c r="B52" s="39">
        <v>702021066559</v>
      </c>
      <c r="C52" s="71" t="s">
        <v>1406</v>
      </c>
      <c r="D52" s="71">
        <v>120165</v>
      </c>
      <c r="E52" s="71" t="s">
        <v>56</v>
      </c>
      <c r="F52" s="71" t="s">
        <v>56</v>
      </c>
      <c r="G52" s="71" t="s">
        <v>558</v>
      </c>
      <c r="H52" s="71" t="s">
        <v>1426</v>
      </c>
      <c r="I52" s="71">
        <v>6</v>
      </c>
      <c r="J52" s="71">
        <v>2021</v>
      </c>
      <c r="K52" s="71">
        <v>301</v>
      </c>
      <c r="L52" s="71" t="s">
        <v>21</v>
      </c>
      <c r="M52" s="71">
        <v>2000</v>
      </c>
      <c r="N52" s="71">
        <v>12.596</v>
      </c>
      <c r="O52" s="71">
        <v>12103</v>
      </c>
      <c r="P52" s="71" t="s">
        <v>78</v>
      </c>
      <c r="Q52" s="71" t="s">
        <v>1429</v>
      </c>
      <c r="R52" s="71" t="s">
        <v>1430</v>
      </c>
      <c r="S52" s="71">
        <v>12</v>
      </c>
      <c r="T52" s="71">
        <v>2029</v>
      </c>
      <c r="U52" s="71">
        <v>12.625</v>
      </c>
    </row>
    <row r="53" spans="1:21">
      <c r="A53" s="71">
        <v>120165</v>
      </c>
      <c r="B53" s="39">
        <v>702021066602</v>
      </c>
      <c r="C53" s="71" t="s">
        <v>1406</v>
      </c>
      <c r="D53" s="71">
        <v>120165</v>
      </c>
      <c r="E53" s="71" t="s">
        <v>56</v>
      </c>
      <c r="F53" s="71" t="s">
        <v>56</v>
      </c>
      <c r="G53" s="71" t="s">
        <v>394</v>
      </c>
      <c r="H53" s="71" t="s">
        <v>1426</v>
      </c>
      <c r="I53" s="71">
        <v>6</v>
      </c>
      <c r="J53" s="71">
        <v>2021</v>
      </c>
      <c r="K53" s="71">
        <v>301</v>
      </c>
      <c r="L53" s="71" t="s">
        <v>21</v>
      </c>
      <c r="M53" s="71">
        <v>2003</v>
      </c>
      <c r="N53" s="71">
        <v>12.615</v>
      </c>
      <c r="O53" s="71">
        <v>12079</v>
      </c>
      <c r="P53" s="71" t="s">
        <v>79</v>
      </c>
      <c r="Q53" s="71" t="s">
        <v>1431</v>
      </c>
      <c r="R53" s="71" t="s">
        <v>1432</v>
      </c>
      <c r="S53" s="71">
        <v>12</v>
      </c>
      <c r="T53" s="71">
        <v>2187</v>
      </c>
      <c r="U53" s="71">
        <v>13.010999999999999</v>
      </c>
    </row>
    <row r="54" spans="1:21">
      <c r="A54" s="71">
        <v>120165</v>
      </c>
      <c r="B54" s="39">
        <v>702021066549</v>
      </c>
      <c r="C54" s="71" t="s">
        <v>1406</v>
      </c>
      <c r="D54" s="71">
        <v>120165</v>
      </c>
      <c r="E54" s="71" t="s">
        <v>56</v>
      </c>
      <c r="F54" s="71" t="s">
        <v>56</v>
      </c>
      <c r="G54" s="71" t="s">
        <v>392</v>
      </c>
      <c r="H54" s="71" t="s">
        <v>1426</v>
      </c>
      <c r="I54" s="71">
        <v>6</v>
      </c>
      <c r="J54" s="71">
        <v>2021</v>
      </c>
      <c r="K54" s="71">
        <v>301</v>
      </c>
      <c r="L54" s="71" t="s">
        <v>21</v>
      </c>
      <c r="M54" s="71">
        <v>2000</v>
      </c>
      <c r="N54" s="71">
        <v>12.596</v>
      </c>
      <c r="O54" s="71">
        <v>12103</v>
      </c>
      <c r="P54" s="71" t="s">
        <v>78</v>
      </c>
      <c r="Q54" s="71" t="s">
        <v>1429</v>
      </c>
      <c r="R54" s="71" t="s">
        <v>1430</v>
      </c>
      <c r="S54" s="71">
        <v>12</v>
      </c>
      <c r="T54" s="71">
        <v>2029</v>
      </c>
      <c r="U54" s="71">
        <v>12.625</v>
      </c>
    </row>
    <row r="55" spans="1:21">
      <c r="A55" s="71">
        <v>120165</v>
      </c>
      <c r="B55" s="39">
        <v>702021066554</v>
      </c>
      <c r="C55" s="71" t="s">
        <v>1406</v>
      </c>
      <c r="D55" s="71">
        <v>120165</v>
      </c>
      <c r="E55" s="71" t="s">
        <v>56</v>
      </c>
      <c r="F55" s="71" t="s">
        <v>56</v>
      </c>
      <c r="G55" s="71" t="s">
        <v>1225</v>
      </c>
      <c r="H55" s="71" t="s">
        <v>1426</v>
      </c>
      <c r="I55" s="71">
        <v>6</v>
      </c>
      <c r="J55" s="71">
        <v>2021</v>
      </c>
      <c r="K55" s="71">
        <v>301</v>
      </c>
      <c r="L55" s="71" t="s">
        <v>21</v>
      </c>
      <c r="M55" s="71">
        <v>2000</v>
      </c>
      <c r="N55" s="71">
        <v>12.596</v>
      </c>
      <c r="O55" s="71">
        <v>12103</v>
      </c>
      <c r="P55" s="71" t="s">
        <v>78</v>
      </c>
      <c r="Q55" s="71" t="s">
        <v>1429</v>
      </c>
      <c r="R55" s="71" t="s">
        <v>1430</v>
      </c>
      <c r="S55" s="71">
        <v>12</v>
      </c>
      <c r="T55" s="71">
        <v>2029</v>
      </c>
      <c r="U55" s="71">
        <v>12.625</v>
      </c>
    </row>
    <row r="56" spans="1:21">
      <c r="A56" s="71">
        <v>120165</v>
      </c>
      <c r="B56" s="39">
        <v>702021066571</v>
      </c>
      <c r="C56" s="71" t="s">
        <v>1406</v>
      </c>
      <c r="D56" s="71">
        <v>120165</v>
      </c>
      <c r="E56" s="71" t="s">
        <v>56</v>
      </c>
      <c r="F56" s="71" t="s">
        <v>56</v>
      </c>
      <c r="G56" s="71" t="s">
        <v>560</v>
      </c>
      <c r="H56" s="71" t="s">
        <v>1426</v>
      </c>
      <c r="I56" s="71">
        <v>6</v>
      </c>
      <c r="J56" s="71">
        <v>2021</v>
      </c>
      <c r="K56" s="71">
        <v>301</v>
      </c>
      <c r="L56" s="71" t="s">
        <v>21</v>
      </c>
      <c r="M56" s="71">
        <v>2000</v>
      </c>
      <c r="N56" s="71">
        <v>12.596</v>
      </c>
      <c r="O56" s="71">
        <v>12103</v>
      </c>
      <c r="P56" s="71" t="s">
        <v>78</v>
      </c>
      <c r="Q56" s="71" t="s">
        <v>1429</v>
      </c>
      <c r="R56" s="71" t="s">
        <v>1430</v>
      </c>
      <c r="S56" s="71">
        <v>12</v>
      </c>
      <c r="T56" s="71">
        <v>2029</v>
      </c>
      <c r="U56" s="71">
        <v>12.625</v>
      </c>
    </row>
    <row r="57" spans="1:21">
      <c r="A57" s="71">
        <v>120165</v>
      </c>
      <c r="B57" s="39">
        <v>702021067012</v>
      </c>
      <c r="C57" s="71" t="s">
        <v>1406</v>
      </c>
      <c r="D57" s="71">
        <v>120165</v>
      </c>
      <c r="E57" s="71" t="s">
        <v>56</v>
      </c>
      <c r="F57" s="71" t="s">
        <v>56</v>
      </c>
      <c r="G57" s="71" t="s">
        <v>1137</v>
      </c>
      <c r="H57" s="71" t="s">
        <v>1432</v>
      </c>
      <c r="I57" s="71">
        <v>6</v>
      </c>
      <c r="J57" s="71">
        <v>2021</v>
      </c>
      <c r="K57" s="71">
        <v>301</v>
      </c>
      <c r="L57" s="71" t="s">
        <v>21</v>
      </c>
      <c r="M57" s="71">
        <v>2000</v>
      </c>
      <c r="N57" s="71">
        <v>12.596</v>
      </c>
      <c r="O57" s="71">
        <v>12103</v>
      </c>
      <c r="P57" s="71" t="s">
        <v>78</v>
      </c>
      <c r="Q57" s="71" t="s">
        <v>1433</v>
      </c>
      <c r="R57" s="71" t="s">
        <v>1430</v>
      </c>
      <c r="S57" s="71">
        <v>12</v>
      </c>
      <c r="T57" s="71">
        <v>1952</v>
      </c>
      <c r="U57" s="71">
        <v>12.36</v>
      </c>
    </row>
    <row r="58" spans="1:21">
      <c r="A58" s="71">
        <v>120165</v>
      </c>
      <c r="B58" s="39">
        <v>702021067007</v>
      </c>
      <c r="C58" s="71" t="s">
        <v>1406</v>
      </c>
      <c r="D58" s="71">
        <v>120165</v>
      </c>
      <c r="E58" s="71" t="s">
        <v>56</v>
      </c>
      <c r="F58" s="71" t="s">
        <v>56</v>
      </c>
      <c r="G58" s="71" t="s">
        <v>476</v>
      </c>
      <c r="H58" s="71" t="s">
        <v>1432</v>
      </c>
      <c r="I58" s="71">
        <v>6</v>
      </c>
      <c r="J58" s="71">
        <v>2021</v>
      </c>
      <c r="K58" s="71">
        <v>301</v>
      </c>
      <c r="L58" s="71" t="s">
        <v>21</v>
      </c>
      <c r="M58" s="71">
        <v>2000</v>
      </c>
      <c r="N58" s="71">
        <v>12.596</v>
      </c>
      <c r="O58" s="71">
        <v>12103</v>
      </c>
      <c r="P58" s="71" t="s">
        <v>78</v>
      </c>
      <c r="Q58" s="71" t="s">
        <v>1433</v>
      </c>
      <c r="R58" s="71" t="s">
        <v>1430</v>
      </c>
      <c r="S58" s="71">
        <v>12</v>
      </c>
      <c r="T58" s="71">
        <v>1951</v>
      </c>
      <c r="U58" s="71">
        <v>12.352</v>
      </c>
    </row>
    <row r="59" spans="1:21">
      <c r="A59" s="71">
        <v>120165</v>
      </c>
      <c r="B59" s="39">
        <v>702021066998</v>
      </c>
      <c r="C59" s="71" t="s">
        <v>1406</v>
      </c>
      <c r="D59" s="71">
        <v>120165</v>
      </c>
      <c r="E59" s="71" t="s">
        <v>56</v>
      </c>
      <c r="F59" s="71" t="s">
        <v>56</v>
      </c>
      <c r="G59" s="71" t="s">
        <v>654</v>
      </c>
      <c r="H59" s="71" t="s">
        <v>1432</v>
      </c>
      <c r="I59" s="71">
        <v>6</v>
      </c>
      <c r="J59" s="71">
        <v>2021</v>
      </c>
      <c r="K59" s="71">
        <v>301</v>
      </c>
      <c r="L59" s="71" t="s">
        <v>21</v>
      </c>
      <c r="M59" s="71">
        <v>2000</v>
      </c>
      <c r="N59" s="71">
        <v>12.596</v>
      </c>
      <c r="O59" s="71">
        <v>12103</v>
      </c>
      <c r="P59" s="71" t="s">
        <v>78</v>
      </c>
      <c r="Q59" s="71" t="s">
        <v>1433</v>
      </c>
      <c r="R59" s="71" t="s">
        <v>1430</v>
      </c>
      <c r="S59" s="71">
        <v>12</v>
      </c>
      <c r="T59" s="71">
        <v>1951</v>
      </c>
      <c r="U59" s="71">
        <v>12.352</v>
      </c>
    </row>
    <row r="60" spans="1:21">
      <c r="A60" s="71">
        <v>120165</v>
      </c>
      <c r="B60" s="39">
        <v>702021067021</v>
      </c>
      <c r="C60" s="71" t="s">
        <v>1406</v>
      </c>
      <c r="D60" s="71">
        <v>120165</v>
      </c>
      <c r="E60" s="71" t="s">
        <v>56</v>
      </c>
      <c r="F60" s="71" t="s">
        <v>56</v>
      </c>
      <c r="G60" s="71" t="s">
        <v>656</v>
      </c>
      <c r="H60" s="71" t="s">
        <v>1432</v>
      </c>
      <c r="I60" s="71">
        <v>6</v>
      </c>
      <c r="J60" s="71">
        <v>2021</v>
      </c>
      <c r="K60" s="71">
        <v>301</v>
      </c>
      <c r="L60" s="71" t="s">
        <v>21</v>
      </c>
      <c r="M60" s="71">
        <v>2000</v>
      </c>
      <c r="N60" s="71">
        <v>12.596</v>
      </c>
      <c r="O60" s="71">
        <v>12079</v>
      </c>
      <c r="P60" s="71" t="s">
        <v>79</v>
      </c>
      <c r="Q60" s="71" t="s">
        <v>1434</v>
      </c>
      <c r="R60" s="71" t="s">
        <v>1420</v>
      </c>
      <c r="S60" s="71">
        <v>12</v>
      </c>
      <c r="T60" s="71">
        <v>2115</v>
      </c>
      <c r="U60" s="71">
        <v>12.994999999999999</v>
      </c>
    </row>
    <row r="61" spans="1:21">
      <c r="A61" s="71">
        <v>120165</v>
      </c>
      <c r="B61" s="39">
        <v>702021067017</v>
      </c>
      <c r="C61" s="71" t="s">
        <v>1406</v>
      </c>
      <c r="D61" s="71">
        <v>120165</v>
      </c>
      <c r="E61" s="71" t="s">
        <v>56</v>
      </c>
      <c r="F61" s="71" t="s">
        <v>56</v>
      </c>
      <c r="G61" s="71" t="s">
        <v>302</v>
      </c>
      <c r="H61" s="71" t="s">
        <v>1432</v>
      </c>
      <c r="I61" s="71">
        <v>6</v>
      </c>
      <c r="J61" s="71">
        <v>2021</v>
      </c>
      <c r="K61" s="71">
        <v>301</v>
      </c>
      <c r="L61" s="71" t="s">
        <v>21</v>
      </c>
      <c r="M61" s="71">
        <v>2000</v>
      </c>
      <c r="N61" s="71">
        <v>12.596</v>
      </c>
      <c r="O61" s="71">
        <v>12079</v>
      </c>
      <c r="P61" s="71" t="s">
        <v>79</v>
      </c>
      <c r="Q61" s="71" t="s">
        <v>1434</v>
      </c>
      <c r="R61" s="71" t="s">
        <v>1420</v>
      </c>
      <c r="S61" s="71">
        <v>12</v>
      </c>
      <c r="T61" s="71">
        <v>2116</v>
      </c>
      <c r="U61" s="71">
        <v>12.994</v>
      </c>
    </row>
    <row r="62" spans="1:21">
      <c r="A62" s="71">
        <v>120165</v>
      </c>
      <c r="B62" s="39">
        <v>702021067016</v>
      </c>
      <c r="C62" s="71" t="s">
        <v>1406</v>
      </c>
      <c r="D62" s="71">
        <v>120165</v>
      </c>
      <c r="E62" s="71" t="s">
        <v>56</v>
      </c>
      <c r="F62" s="71" t="s">
        <v>56</v>
      </c>
      <c r="G62" s="71" t="s">
        <v>396</v>
      </c>
      <c r="H62" s="71" t="s">
        <v>1432</v>
      </c>
      <c r="I62" s="71">
        <v>6</v>
      </c>
      <c r="J62" s="71">
        <v>2021</v>
      </c>
      <c r="K62" s="71">
        <v>301</v>
      </c>
      <c r="L62" s="71" t="s">
        <v>21</v>
      </c>
      <c r="M62" s="71">
        <v>2000</v>
      </c>
      <c r="N62" s="71">
        <v>12.596</v>
      </c>
      <c r="O62" s="71">
        <v>12079</v>
      </c>
      <c r="P62" s="71" t="s">
        <v>79</v>
      </c>
      <c r="Q62" s="71" t="s">
        <v>1434</v>
      </c>
      <c r="R62" s="71" t="s">
        <v>1420</v>
      </c>
      <c r="S62" s="71">
        <v>12</v>
      </c>
      <c r="T62" s="71">
        <v>2116</v>
      </c>
      <c r="U62" s="71">
        <v>12.994</v>
      </c>
    </row>
    <row r="63" spans="1:21">
      <c r="A63" s="71">
        <v>120165</v>
      </c>
      <c r="B63" s="39">
        <v>702021067009</v>
      </c>
      <c r="C63" s="71" t="s">
        <v>1406</v>
      </c>
      <c r="D63" s="71">
        <v>120165</v>
      </c>
      <c r="E63" s="71" t="s">
        <v>56</v>
      </c>
      <c r="F63" s="71" t="s">
        <v>56</v>
      </c>
      <c r="G63" s="71" t="s">
        <v>564</v>
      </c>
      <c r="H63" s="71" t="s">
        <v>1432</v>
      </c>
      <c r="I63" s="71">
        <v>6</v>
      </c>
      <c r="J63" s="71">
        <v>2021</v>
      </c>
      <c r="K63" s="71">
        <v>301</v>
      </c>
      <c r="L63" s="71" t="s">
        <v>21</v>
      </c>
      <c r="M63" s="71">
        <v>2000</v>
      </c>
      <c r="N63" s="71">
        <v>12.596</v>
      </c>
      <c r="O63" s="71">
        <v>12103</v>
      </c>
      <c r="P63" s="71" t="s">
        <v>78</v>
      </c>
      <c r="Q63" s="71" t="s">
        <v>1433</v>
      </c>
      <c r="R63" s="71" t="s">
        <v>1430</v>
      </c>
      <c r="S63" s="71">
        <v>12</v>
      </c>
      <c r="T63" s="71">
        <v>1952</v>
      </c>
      <c r="U63" s="71">
        <v>12.36</v>
      </c>
    </row>
    <row r="64" spans="1:21">
      <c r="A64" s="71">
        <v>120165</v>
      </c>
      <c r="B64" s="39">
        <v>702021067000</v>
      </c>
      <c r="C64" s="71" t="s">
        <v>1406</v>
      </c>
      <c r="D64" s="71">
        <v>120165</v>
      </c>
      <c r="E64" s="71" t="s">
        <v>56</v>
      </c>
      <c r="F64" s="71" t="s">
        <v>56</v>
      </c>
      <c r="G64" s="71" t="s">
        <v>1229</v>
      </c>
      <c r="H64" s="71" t="s">
        <v>1432</v>
      </c>
      <c r="I64" s="71">
        <v>6</v>
      </c>
      <c r="J64" s="71">
        <v>2021</v>
      </c>
      <c r="K64" s="71">
        <v>301</v>
      </c>
      <c r="L64" s="71" t="s">
        <v>21</v>
      </c>
      <c r="M64" s="71">
        <v>2000</v>
      </c>
      <c r="N64" s="71">
        <v>12.596</v>
      </c>
      <c r="O64" s="71">
        <v>12103</v>
      </c>
      <c r="P64" s="71" t="s">
        <v>78</v>
      </c>
      <c r="Q64" s="71" t="s">
        <v>1433</v>
      </c>
      <c r="R64" s="71" t="s">
        <v>1430</v>
      </c>
      <c r="S64" s="71">
        <v>12</v>
      </c>
      <c r="T64" s="71">
        <v>1951</v>
      </c>
      <c r="U64" s="71">
        <v>12.352</v>
      </c>
    </row>
    <row r="65" spans="1:21">
      <c r="A65" s="71">
        <v>120165</v>
      </c>
      <c r="B65" s="39">
        <v>702021067004</v>
      </c>
      <c r="C65" s="71" t="s">
        <v>1406</v>
      </c>
      <c r="D65" s="71">
        <v>120165</v>
      </c>
      <c r="E65" s="71" t="s">
        <v>56</v>
      </c>
      <c r="F65" s="71" t="s">
        <v>56</v>
      </c>
      <c r="G65" s="71" t="s">
        <v>1231</v>
      </c>
      <c r="H65" s="71" t="s">
        <v>1432</v>
      </c>
      <c r="I65" s="71">
        <v>6</v>
      </c>
      <c r="J65" s="71">
        <v>2021</v>
      </c>
      <c r="K65" s="71">
        <v>301</v>
      </c>
      <c r="L65" s="71" t="s">
        <v>21</v>
      </c>
      <c r="M65" s="71">
        <v>2000</v>
      </c>
      <c r="N65" s="71">
        <v>12.596</v>
      </c>
      <c r="O65" s="71">
        <v>12103</v>
      </c>
      <c r="P65" s="71" t="s">
        <v>78</v>
      </c>
      <c r="Q65" s="71" t="s">
        <v>1433</v>
      </c>
      <c r="R65" s="71" t="s">
        <v>1430</v>
      </c>
      <c r="S65" s="71">
        <v>12</v>
      </c>
      <c r="T65" s="71">
        <v>1951</v>
      </c>
      <c r="U65" s="71">
        <v>12.352</v>
      </c>
    </row>
    <row r="66" spans="1:21">
      <c r="A66" s="71">
        <v>120165</v>
      </c>
      <c r="B66" s="39">
        <v>702021067398</v>
      </c>
      <c r="C66" s="71" t="s">
        <v>1406</v>
      </c>
      <c r="D66" s="71">
        <v>120165</v>
      </c>
      <c r="E66" s="71" t="s">
        <v>56</v>
      </c>
      <c r="F66" s="71" t="s">
        <v>56</v>
      </c>
      <c r="G66" s="71" t="s">
        <v>478</v>
      </c>
      <c r="H66" s="71" t="s">
        <v>1420</v>
      </c>
      <c r="I66" s="71">
        <v>6</v>
      </c>
      <c r="J66" s="71">
        <v>2021</v>
      </c>
      <c r="K66" s="71">
        <v>301</v>
      </c>
      <c r="L66" s="71" t="s">
        <v>21</v>
      </c>
      <c r="M66" s="71">
        <v>2054</v>
      </c>
      <c r="N66" s="71">
        <v>12.936</v>
      </c>
      <c r="O66" s="71">
        <v>12103</v>
      </c>
      <c r="P66" s="71" t="s">
        <v>78</v>
      </c>
      <c r="Q66" s="71" t="s">
        <v>1435</v>
      </c>
      <c r="R66" s="71" t="s">
        <v>1430</v>
      </c>
      <c r="S66" s="71">
        <v>12</v>
      </c>
      <c r="T66" s="71">
        <v>2035</v>
      </c>
      <c r="U66" s="71">
        <v>12.638</v>
      </c>
    </row>
    <row r="67" spans="1:21">
      <c r="A67" s="71">
        <v>120165</v>
      </c>
      <c r="B67" s="39">
        <v>702021067286</v>
      </c>
      <c r="C67" s="71" t="s">
        <v>1406</v>
      </c>
      <c r="D67" s="71">
        <v>120165</v>
      </c>
      <c r="E67" s="71" t="s">
        <v>56</v>
      </c>
      <c r="F67" s="71" t="s">
        <v>56</v>
      </c>
      <c r="G67" s="71" t="s">
        <v>203</v>
      </c>
      <c r="H67" s="71" t="s">
        <v>1420</v>
      </c>
      <c r="I67" s="71">
        <v>6</v>
      </c>
      <c r="J67" s="71">
        <v>2021</v>
      </c>
      <c r="K67" s="71">
        <v>301</v>
      </c>
      <c r="L67" s="71" t="s">
        <v>21</v>
      </c>
      <c r="M67" s="71">
        <v>2000</v>
      </c>
      <c r="N67" s="71">
        <v>12.596</v>
      </c>
      <c r="O67" s="71">
        <v>12103</v>
      </c>
      <c r="P67" s="71" t="s">
        <v>78</v>
      </c>
      <c r="Q67" s="71" t="s">
        <v>1435</v>
      </c>
      <c r="R67" s="71" t="s">
        <v>1430</v>
      </c>
      <c r="S67" s="71">
        <v>12</v>
      </c>
      <c r="T67" s="71">
        <v>2034</v>
      </c>
      <c r="U67" s="71">
        <v>12.631</v>
      </c>
    </row>
    <row r="68" spans="1:21">
      <c r="A68" s="71">
        <v>120165</v>
      </c>
      <c r="B68" s="39">
        <v>702021067321</v>
      </c>
      <c r="C68" s="71" t="s">
        <v>1406</v>
      </c>
      <c r="D68" s="71">
        <v>120165</v>
      </c>
      <c r="E68" s="71" t="s">
        <v>56</v>
      </c>
      <c r="F68" s="71" t="s">
        <v>56</v>
      </c>
      <c r="G68" s="71" t="s">
        <v>398</v>
      </c>
      <c r="H68" s="71" t="s">
        <v>1420</v>
      </c>
      <c r="I68" s="71">
        <v>6</v>
      </c>
      <c r="J68" s="71">
        <v>2021</v>
      </c>
      <c r="K68" s="71">
        <v>301</v>
      </c>
      <c r="L68" s="71" t="s">
        <v>21</v>
      </c>
      <c r="M68" s="71">
        <v>2000</v>
      </c>
      <c r="N68" s="71">
        <v>12.596</v>
      </c>
      <c r="O68" s="71">
        <v>12103</v>
      </c>
      <c r="P68" s="71" t="s">
        <v>78</v>
      </c>
      <c r="Q68" s="71" t="s">
        <v>1435</v>
      </c>
      <c r="R68" s="71" t="s">
        <v>1430</v>
      </c>
      <c r="S68" s="71">
        <v>12</v>
      </c>
      <c r="T68" s="71">
        <v>2035</v>
      </c>
      <c r="U68" s="71">
        <v>12.637</v>
      </c>
    </row>
    <row r="69" spans="1:21">
      <c r="A69" s="71">
        <v>120165</v>
      </c>
      <c r="B69" s="39">
        <v>702021067345</v>
      </c>
      <c r="C69" s="71" t="s">
        <v>1406</v>
      </c>
      <c r="D69" s="71">
        <v>120165</v>
      </c>
      <c r="E69" s="71" t="s">
        <v>56</v>
      </c>
      <c r="F69" s="71" t="s">
        <v>56</v>
      </c>
      <c r="G69" s="71" t="s">
        <v>658</v>
      </c>
      <c r="H69" s="71" t="s">
        <v>1420</v>
      </c>
      <c r="I69" s="71">
        <v>6</v>
      </c>
      <c r="J69" s="71">
        <v>2021</v>
      </c>
      <c r="K69" s="71">
        <v>301</v>
      </c>
      <c r="L69" s="71" t="s">
        <v>21</v>
      </c>
      <c r="M69" s="71">
        <v>2000</v>
      </c>
      <c r="N69" s="71">
        <v>12.596</v>
      </c>
      <c r="O69" s="71">
        <v>12103</v>
      </c>
      <c r="P69" s="71" t="s">
        <v>78</v>
      </c>
      <c r="Q69" s="71" t="s">
        <v>1435</v>
      </c>
      <c r="R69" s="71" t="s">
        <v>1430</v>
      </c>
      <c r="S69" s="71">
        <v>12</v>
      </c>
      <c r="T69" s="71">
        <v>2035</v>
      </c>
      <c r="U69" s="71">
        <v>12.638</v>
      </c>
    </row>
    <row r="70" spans="1:21">
      <c r="A70" s="71">
        <v>120165</v>
      </c>
      <c r="B70" s="39">
        <v>702021067313</v>
      </c>
      <c r="C70" s="71" t="s">
        <v>1406</v>
      </c>
      <c r="D70" s="71">
        <v>120165</v>
      </c>
      <c r="E70" s="71" t="s">
        <v>56</v>
      </c>
      <c r="F70" s="71" t="s">
        <v>56</v>
      </c>
      <c r="G70" s="71" t="s">
        <v>304</v>
      </c>
      <c r="H70" s="71" t="s">
        <v>1420</v>
      </c>
      <c r="I70" s="71">
        <v>6</v>
      </c>
      <c r="J70" s="71">
        <v>2021</v>
      </c>
      <c r="K70" s="71">
        <v>301</v>
      </c>
      <c r="L70" s="71" t="s">
        <v>21</v>
      </c>
      <c r="M70" s="71">
        <v>2000</v>
      </c>
      <c r="N70" s="71">
        <v>12.596</v>
      </c>
      <c r="O70" s="71">
        <v>12103</v>
      </c>
      <c r="P70" s="71" t="s">
        <v>78</v>
      </c>
      <c r="Q70" s="71" t="s">
        <v>1435</v>
      </c>
      <c r="R70" s="71" t="s">
        <v>1430</v>
      </c>
      <c r="S70" s="71">
        <v>12</v>
      </c>
      <c r="T70" s="71">
        <v>2035</v>
      </c>
      <c r="U70" s="71">
        <v>12.637</v>
      </c>
    </row>
    <row r="71" spans="1:21">
      <c r="A71" s="71">
        <v>120165</v>
      </c>
      <c r="B71" s="39">
        <v>702021067299</v>
      </c>
      <c r="C71" s="71" t="s">
        <v>1406</v>
      </c>
      <c r="D71" s="71">
        <v>120165</v>
      </c>
      <c r="E71" s="71" t="s">
        <v>56</v>
      </c>
      <c r="F71" s="71" t="s">
        <v>56</v>
      </c>
      <c r="G71" s="71" t="s">
        <v>205</v>
      </c>
      <c r="H71" s="71" t="s">
        <v>1420</v>
      </c>
      <c r="I71" s="71">
        <v>6</v>
      </c>
      <c r="J71" s="71">
        <v>2021</v>
      </c>
      <c r="K71" s="71">
        <v>301</v>
      </c>
      <c r="L71" s="71" t="s">
        <v>21</v>
      </c>
      <c r="M71" s="71">
        <v>2000</v>
      </c>
      <c r="N71" s="71">
        <v>12.596</v>
      </c>
      <c r="O71" s="71">
        <v>12103</v>
      </c>
      <c r="P71" s="71" t="s">
        <v>78</v>
      </c>
      <c r="Q71" s="71" t="s">
        <v>1435</v>
      </c>
      <c r="R71" s="71" t="s">
        <v>1430</v>
      </c>
      <c r="S71" s="71">
        <v>12</v>
      </c>
      <c r="T71" s="71">
        <v>2035</v>
      </c>
      <c r="U71" s="71">
        <v>12.637</v>
      </c>
    </row>
    <row r="72" spans="1:21">
      <c r="A72" s="71">
        <v>120165</v>
      </c>
      <c r="B72" s="39">
        <v>702021067328</v>
      </c>
      <c r="C72" s="71" t="s">
        <v>1406</v>
      </c>
      <c r="D72" s="71">
        <v>120165</v>
      </c>
      <c r="E72" s="71" t="s">
        <v>56</v>
      </c>
      <c r="F72" s="71" t="s">
        <v>56</v>
      </c>
      <c r="G72" s="71" t="s">
        <v>207</v>
      </c>
      <c r="H72" s="71" t="s">
        <v>1420</v>
      </c>
      <c r="I72" s="71">
        <v>6</v>
      </c>
      <c r="J72" s="71">
        <v>2021</v>
      </c>
      <c r="K72" s="71">
        <v>301</v>
      </c>
      <c r="L72" s="71" t="s">
        <v>21</v>
      </c>
      <c r="M72" s="71">
        <v>2000</v>
      </c>
      <c r="N72" s="71">
        <v>12.596</v>
      </c>
      <c r="O72" s="71">
        <v>12103</v>
      </c>
      <c r="P72" s="71" t="s">
        <v>78</v>
      </c>
      <c r="Q72" s="71" t="s">
        <v>1435</v>
      </c>
      <c r="R72" s="71" t="s">
        <v>1430</v>
      </c>
      <c r="S72" s="71">
        <v>12</v>
      </c>
      <c r="T72" s="71">
        <v>2035</v>
      </c>
      <c r="U72" s="71">
        <v>12.637</v>
      </c>
    </row>
    <row r="73" spans="1:21">
      <c r="A73" s="71">
        <v>120165</v>
      </c>
      <c r="B73" s="39">
        <v>702021067341</v>
      </c>
      <c r="C73" s="71" t="s">
        <v>1406</v>
      </c>
      <c r="D73" s="71">
        <v>120165</v>
      </c>
      <c r="E73" s="71" t="s">
        <v>56</v>
      </c>
      <c r="F73" s="71" t="s">
        <v>56</v>
      </c>
      <c r="G73" s="71" t="s">
        <v>566</v>
      </c>
      <c r="H73" s="71" t="s">
        <v>1420</v>
      </c>
      <c r="I73" s="71">
        <v>6</v>
      </c>
      <c r="J73" s="71">
        <v>2021</v>
      </c>
      <c r="K73" s="71">
        <v>301</v>
      </c>
      <c r="L73" s="71" t="s">
        <v>21</v>
      </c>
      <c r="M73" s="71">
        <v>2000</v>
      </c>
      <c r="N73" s="71">
        <v>12.596</v>
      </c>
      <c r="O73" s="71">
        <v>12103</v>
      </c>
      <c r="P73" s="71" t="s">
        <v>78</v>
      </c>
      <c r="Q73" s="71" t="s">
        <v>1435</v>
      </c>
      <c r="R73" s="71" t="s">
        <v>1430</v>
      </c>
      <c r="S73" s="71">
        <v>12</v>
      </c>
      <c r="T73" s="71">
        <v>2035</v>
      </c>
      <c r="U73" s="71">
        <v>12.638</v>
      </c>
    </row>
    <row r="74" spans="1:21">
      <c r="A74" s="71">
        <v>120165</v>
      </c>
      <c r="B74" s="39">
        <v>702021067332</v>
      </c>
      <c r="C74" s="71" t="s">
        <v>1406</v>
      </c>
      <c r="D74" s="71">
        <v>120165</v>
      </c>
      <c r="E74" s="71" t="s">
        <v>56</v>
      </c>
      <c r="F74" s="71" t="s">
        <v>56</v>
      </c>
      <c r="G74" s="71" t="s">
        <v>306</v>
      </c>
      <c r="H74" s="71" t="s">
        <v>1420</v>
      </c>
      <c r="I74" s="71">
        <v>6</v>
      </c>
      <c r="J74" s="71">
        <v>2021</v>
      </c>
      <c r="K74" s="71">
        <v>301</v>
      </c>
      <c r="L74" s="71" t="s">
        <v>21</v>
      </c>
      <c r="M74" s="71">
        <v>2000</v>
      </c>
      <c r="N74" s="71">
        <v>12.596</v>
      </c>
      <c r="O74" s="71">
        <v>12103</v>
      </c>
      <c r="P74" s="71" t="s">
        <v>78</v>
      </c>
      <c r="Q74" s="71" t="s">
        <v>1435</v>
      </c>
      <c r="R74" s="71" t="s">
        <v>1430</v>
      </c>
      <c r="S74" s="71">
        <v>12</v>
      </c>
      <c r="T74" s="71">
        <v>2035</v>
      </c>
      <c r="U74" s="71">
        <v>12.637</v>
      </c>
    </row>
    <row r="75" spans="1:21">
      <c r="A75" s="71">
        <v>120165</v>
      </c>
      <c r="B75" s="39">
        <v>702021068248</v>
      </c>
      <c r="C75" s="71" t="s">
        <v>1406</v>
      </c>
      <c r="D75" s="71">
        <v>120165</v>
      </c>
      <c r="E75" s="71" t="s">
        <v>56</v>
      </c>
      <c r="F75" s="71" t="s">
        <v>56</v>
      </c>
      <c r="G75" s="71" t="s">
        <v>1233</v>
      </c>
      <c r="H75" s="71" t="s">
        <v>1436</v>
      </c>
      <c r="I75" s="71">
        <v>6</v>
      </c>
      <c r="J75" s="71">
        <v>2021</v>
      </c>
      <c r="K75" s="71">
        <v>301</v>
      </c>
      <c r="L75" s="71" t="s">
        <v>21</v>
      </c>
      <c r="M75" s="71">
        <v>2000</v>
      </c>
      <c r="N75" s="71">
        <v>12.596</v>
      </c>
      <c r="O75" s="71">
        <v>12103</v>
      </c>
      <c r="P75" s="71" t="s">
        <v>78</v>
      </c>
      <c r="Q75" s="71" t="s">
        <v>1437</v>
      </c>
      <c r="R75" s="71" t="s">
        <v>1430</v>
      </c>
      <c r="S75" s="71">
        <v>12</v>
      </c>
      <c r="T75" s="71">
        <v>2049</v>
      </c>
      <c r="U75" s="71">
        <v>12.615</v>
      </c>
    </row>
    <row r="76" spans="1:21">
      <c r="A76" s="71">
        <v>120165</v>
      </c>
      <c r="B76" s="39">
        <v>702021068259</v>
      </c>
      <c r="C76" s="71" t="s">
        <v>1406</v>
      </c>
      <c r="D76" s="71">
        <v>120165</v>
      </c>
      <c r="E76" s="71" t="s">
        <v>56</v>
      </c>
      <c r="F76" s="71" t="s">
        <v>56</v>
      </c>
      <c r="G76" s="71" t="s">
        <v>568</v>
      </c>
      <c r="H76" s="71" t="s">
        <v>1436</v>
      </c>
      <c r="I76" s="71">
        <v>6</v>
      </c>
      <c r="J76" s="71">
        <v>2021</v>
      </c>
      <c r="K76" s="71">
        <v>301</v>
      </c>
      <c r="L76" s="71" t="s">
        <v>21</v>
      </c>
      <c r="M76" s="71">
        <v>2000</v>
      </c>
      <c r="N76" s="71">
        <v>12.596</v>
      </c>
      <c r="O76" s="71">
        <v>12103</v>
      </c>
      <c r="P76" s="71" t="s">
        <v>78</v>
      </c>
      <c r="Q76" s="71" t="s">
        <v>1437</v>
      </c>
      <c r="R76" s="71" t="s">
        <v>1430</v>
      </c>
      <c r="S76" s="71">
        <v>12</v>
      </c>
      <c r="T76" s="71">
        <v>2049</v>
      </c>
      <c r="U76" s="71">
        <v>12.615</v>
      </c>
    </row>
    <row r="77" spans="1:21">
      <c r="A77" s="71">
        <v>120165</v>
      </c>
      <c r="B77" s="39">
        <v>702021068277</v>
      </c>
      <c r="C77" s="71" t="s">
        <v>1406</v>
      </c>
      <c r="D77" s="71">
        <v>120165</v>
      </c>
      <c r="E77" s="71" t="s">
        <v>56</v>
      </c>
      <c r="F77" s="71" t="s">
        <v>56</v>
      </c>
      <c r="G77" s="71" t="s">
        <v>400</v>
      </c>
      <c r="H77" s="71" t="s">
        <v>1436</v>
      </c>
      <c r="I77" s="71">
        <v>6</v>
      </c>
      <c r="J77" s="71">
        <v>2021</v>
      </c>
      <c r="K77" s="71">
        <v>301</v>
      </c>
      <c r="L77" s="71" t="s">
        <v>21</v>
      </c>
      <c r="M77" s="71">
        <v>2000</v>
      </c>
      <c r="N77" s="71">
        <v>12.596</v>
      </c>
      <c r="O77" s="71">
        <v>12079</v>
      </c>
      <c r="P77" s="71" t="s">
        <v>79</v>
      </c>
      <c r="Q77" s="71" t="s">
        <v>1438</v>
      </c>
      <c r="R77" s="71" t="s">
        <v>1439</v>
      </c>
      <c r="S77" s="71">
        <v>12</v>
      </c>
      <c r="T77" s="71">
        <v>2049</v>
      </c>
      <c r="U77" s="71">
        <v>12.372999999999999</v>
      </c>
    </row>
    <row r="78" spans="1:21">
      <c r="A78" s="71">
        <v>120165</v>
      </c>
      <c r="B78" s="39">
        <v>702021068245</v>
      </c>
      <c r="C78" s="71" t="s">
        <v>1406</v>
      </c>
      <c r="D78" s="71">
        <v>120165</v>
      </c>
      <c r="E78" s="71" t="s">
        <v>56</v>
      </c>
      <c r="F78" s="71" t="s">
        <v>56</v>
      </c>
      <c r="G78" s="71" t="s">
        <v>308</v>
      </c>
      <c r="H78" s="71" t="s">
        <v>1436</v>
      </c>
      <c r="I78" s="71">
        <v>6</v>
      </c>
      <c r="J78" s="71">
        <v>2021</v>
      </c>
      <c r="K78" s="71">
        <v>301</v>
      </c>
      <c r="L78" s="71" t="s">
        <v>21</v>
      </c>
      <c r="M78" s="71">
        <v>2000</v>
      </c>
      <c r="N78" s="71">
        <v>12.596</v>
      </c>
      <c r="O78" s="71">
        <v>12103</v>
      </c>
      <c r="P78" s="71" t="s">
        <v>78</v>
      </c>
      <c r="Q78" s="71" t="s">
        <v>1437</v>
      </c>
      <c r="R78" s="71" t="s">
        <v>1430</v>
      </c>
      <c r="S78" s="71">
        <v>12</v>
      </c>
      <c r="T78" s="71">
        <v>2049</v>
      </c>
      <c r="U78" s="71">
        <v>12.615</v>
      </c>
    </row>
    <row r="79" spans="1:21">
      <c r="A79" s="71">
        <v>120165</v>
      </c>
      <c r="B79" s="39">
        <v>702021068266</v>
      </c>
      <c r="C79" s="71" t="s">
        <v>1406</v>
      </c>
      <c r="D79" s="71">
        <v>120165</v>
      </c>
      <c r="E79" s="71" t="s">
        <v>56</v>
      </c>
      <c r="F79" s="71" t="s">
        <v>56</v>
      </c>
      <c r="G79" s="71" t="s">
        <v>1143</v>
      </c>
      <c r="H79" s="71" t="s">
        <v>1436</v>
      </c>
      <c r="I79" s="71">
        <v>6</v>
      </c>
      <c r="J79" s="71">
        <v>2021</v>
      </c>
      <c r="K79" s="71">
        <v>301</v>
      </c>
      <c r="L79" s="71" t="s">
        <v>21</v>
      </c>
      <c r="M79" s="71">
        <v>2000</v>
      </c>
      <c r="N79" s="71">
        <v>12.596</v>
      </c>
      <c r="O79" s="71">
        <v>12103</v>
      </c>
      <c r="P79" s="71" t="s">
        <v>78</v>
      </c>
      <c r="Q79" s="71" t="s">
        <v>1437</v>
      </c>
      <c r="R79" s="71" t="s">
        <v>1430</v>
      </c>
      <c r="S79" s="71">
        <v>12</v>
      </c>
      <c r="T79" s="71">
        <v>2049</v>
      </c>
      <c r="U79" s="71">
        <v>12.618</v>
      </c>
    </row>
    <row r="80" spans="1:21">
      <c r="A80" s="71">
        <v>120165</v>
      </c>
      <c r="B80" s="39">
        <v>702021068254</v>
      </c>
      <c r="C80" s="71" t="s">
        <v>1406</v>
      </c>
      <c r="D80" s="71">
        <v>120165</v>
      </c>
      <c r="E80" s="71" t="s">
        <v>56</v>
      </c>
      <c r="F80" s="71" t="s">
        <v>56</v>
      </c>
      <c r="G80" s="71" t="s">
        <v>1139</v>
      </c>
      <c r="H80" s="71" t="s">
        <v>1436</v>
      </c>
      <c r="I80" s="71">
        <v>6</v>
      </c>
      <c r="J80" s="71">
        <v>2021</v>
      </c>
      <c r="K80" s="71">
        <v>301</v>
      </c>
      <c r="L80" s="71" t="s">
        <v>21</v>
      </c>
      <c r="M80" s="71">
        <v>2000</v>
      </c>
      <c r="N80" s="71">
        <v>12.596</v>
      </c>
      <c r="O80" s="71">
        <v>12103</v>
      </c>
      <c r="P80" s="71" t="s">
        <v>78</v>
      </c>
      <c r="Q80" s="71" t="s">
        <v>1437</v>
      </c>
      <c r="R80" s="71" t="s">
        <v>1430</v>
      </c>
      <c r="S80" s="71">
        <v>12</v>
      </c>
      <c r="T80" s="71">
        <v>2049</v>
      </c>
      <c r="U80" s="71">
        <v>12.615</v>
      </c>
    </row>
    <row r="81" spans="1:21">
      <c r="A81" s="71">
        <v>120165</v>
      </c>
      <c r="B81" s="39">
        <v>702021068286</v>
      </c>
      <c r="C81" s="71" t="s">
        <v>1406</v>
      </c>
      <c r="D81" s="71">
        <v>120165</v>
      </c>
      <c r="E81" s="71" t="s">
        <v>56</v>
      </c>
      <c r="F81" s="71" t="s">
        <v>56</v>
      </c>
      <c r="G81" s="71" t="s">
        <v>1235</v>
      </c>
      <c r="H81" s="71" t="s">
        <v>1436</v>
      </c>
      <c r="I81" s="71">
        <v>6</v>
      </c>
      <c r="J81" s="71">
        <v>2021</v>
      </c>
      <c r="K81" s="71">
        <v>301</v>
      </c>
      <c r="L81" s="71" t="s">
        <v>21</v>
      </c>
      <c r="M81" s="71">
        <v>2002</v>
      </c>
      <c r="N81" s="71">
        <v>12.609</v>
      </c>
      <c r="O81" s="71">
        <v>12079</v>
      </c>
      <c r="P81" s="71" t="s">
        <v>79</v>
      </c>
      <c r="Q81" s="71" t="s">
        <v>1438</v>
      </c>
      <c r="R81" s="71" t="s">
        <v>1439</v>
      </c>
      <c r="S81" s="71">
        <v>12</v>
      </c>
      <c r="T81" s="71">
        <v>2050</v>
      </c>
      <c r="U81" s="71">
        <v>12.385</v>
      </c>
    </row>
    <row r="82" spans="1:21">
      <c r="A82" s="71">
        <v>120165</v>
      </c>
      <c r="B82" s="39">
        <v>702021068271</v>
      </c>
      <c r="C82" s="71" t="s">
        <v>1406</v>
      </c>
      <c r="D82" s="71">
        <v>120165</v>
      </c>
      <c r="E82" s="71" t="s">
        <v>56</v>
      </c>
      <c r="F82" s="71" t="s">
        <v>56</v>
      </c>
      <c r="G82" s="71" t="s">
        <v>1145</v>
      </c>
      <c r="H82" s="71" t="s">
        <v>1436</v>
      </c>
      <c r="I82" s="71">
        <v>6</v>
      </c>
      <c r="J82" s="71">
        <v>2021</v>
      </c>
      <c r="K82" s="71">
        <v>301</v>
      </c>
      <c r="L82" s="71" t="s">
        <v>21</v>
      </c>
      <c r="M82" s="71">
        <v>2000</v>
      </c>
      <c r="N82" s="71">
        <v>12.596</v>
      </c>
      <c r="O82" s="71">
        <v>12079</v>
      </c>
      <c r="P82" s="71" t="s">
        <v>79</v>
      </c>
      <c r="Q82" s="71" t="s">
        <v>1438</v>
      </c>
      <c r="R82" s="71" t="s">
        <v>1439</v>
      </c>
      <c r="S82" s="71">
        <v>12</v>
      </c>
      <c r="T82" s="71">
        <v>2049</v>
      </c>
      <c r="U82" s="71">
        <v>12.372999999999999</v>
      </c>
    </row>
    <row r="83" spans="1:21">
      <c r="A83" s="71">
        <v>120165</v>
      </c>
      <c r="B83" s="39">
        <v>702021068263</v>
      </c>
      <c r="C83" s="71" t="s">
        <v>1406</v>
      </c>
      <c r="D83" s="71">
        <v>120165</v>
      </c>
      <c r="E83" s="71" t="s">
        <v>56</v>
      </c>
      <c r="F83" s="71" t="s">
        <v>56</v>
      </c>
      <c r="G83" s="71" t="s">
        <v>1141</v>
      </c>
      <c r="H83" s="71" t="s">
        <v>1436</v>
      </c>
      <c r="I83" s="71">
        <v>6</v>
      </c>
      <c r="J83" s="71">
        <v>2021</v>
      </c>
      <c r="K83" s="71">
        <v>301</v>
      </c>
      <c r="L83" s="71" t="s">
        <v>21</v>
      </c>
      <c r="M83" s="71">
        <v>2000</v>
      </c>
      <c r="N83" s="71">
        <v>12.596</v>
      </c>
      <c r="O83" s="71">
        <v>12103</v>
      </c>
      <c r="P83" s="71" t="s">
        <v>78</v>
      </c>
      <c r="Q83" s="71" t="s">
        <v>1437</v>
      </c>
      <c r="R83" s="71" t="s">
        <v>1430</v>
      </c>
      <c r="S83" s="71">
        <v>12</v>
      </c>
      <c r="T83" s="71">
        <v>2049</v>
      </c>
      <c r="U83" s="71">
        <v>12.615</v>
      </c>
    </row>
    <row r="84" spans="1:21">
      <c r="A84" s="71">
        <v>120165</v>
      </c>
      <c r="B84" s="39">
        <v>702021068605</v>
      </c>
      <c r="C84" s="71" t="s">
        <v>1406</v>
      </c>
      <c r="D84" s="71">
        <v>120165</v>
      </c>
      <c r="E84" s="71" t="s">
        <v>56</v>
      </c>
      <c r="F84" s="71" t="s">
        <v>56</v>
      </c>
      <c r="G84" s="71" t="s">
        <v>406</v>
      </c>
      <c r="H84" s="71" t="s">
        <v>1439</v>
      </c>
      <c r="I84" s="71">
        <v>6</v>
      </c>
      <c r="J84" s="71">
        <v>2021</v>
      </c>
      <c r="K84" s="71">
        <v>301</v>
      </c>
      <c r="L84" s="71" t="s">
        <v>21</v>
      </c>
      <c r="M84" s="71">
        <v>2000</v>
      </c>
      <c r="N84" s="71">
        <v>12.045999999999999</v>
      </c>
      <c r="O84" s="71">
        <v>12079</v>
      </c>
      <c r="P84" s="71" t="s">
        <v>79</v>
      </c>
      <c r="Q84" s="71" t="s">
        <v>1440</v>
      </c>
      <c r="R84" s="71" t="s">
        <v>1430</v>
      </c>
      <c r="S84" s="71">
        <v>12</v>
      </c>
      <c r="T84" s="71">
        <v>2214</v>
      </c>
      <c r="U84" s="71">
        <v>13.265000000000001</v>
      </c>
    </row>
    <row r="85" spans="1:21">
      <c r="A85" s="71">
        <v>120165</v>
      </c>
      <c r="B85" s="39">
        <v>702021068585</v>
      </c>
      <c r="C85" s="71" t="s">
        <v>1406</v>
      </c>
      <c r="D85" s="71">
        <v>120165</v>
      </c>
      <c r="E85" s="71" t="s">
        <v>56</v>
      </c>
      <c r="F85" s="71" t="s">
        <v>56</v>
      </c>
      <c r="G85" s="71" t="s">
        <v>480</v>
      </c>
      <c r="H85" s="71" t="s">
        <v>1439</v>
      </c>
      <c r="I85" s="71">
        <v>6</v>
      </c>
      <c r="J85" s="71">
        <v>2021</v>
      </c>
      <c r="K85" s="71">
        <v>301</v>
      </c>
      <c r="L85" s="71" t="s">
        <v>21</v>
      </c>
      <c r="M85" s="71">
        <v>2000</v>
      </c>
      <c r="N85" s="71">
        <v>12.596</v>
      </c>
      <c r="O85" s="71">
        <v>12079</v>
      </c>
      <c r="P85" s="71" t="s">
        <v>79</v>
      </c>
      <c r="Q85" s="71" t="s">
        <v>1440</v>
      </c>
      <c r="R85" s="71" t="s">
        <v>1430</v>
      </c>
      <c r="S85" s="71">
        <v>12</v>
      </c>
      <c r="T85" s="71">
        <v>2147</v>
      </c>
      <c r="U85" s="71">
        <v>12.898999999999999</v>
      </c>
    </row>
    <row r="86" spans="1:21">
      <c r="A86" s="71">
        <v>120165</v>
      </c>
      <c r="B86" s="39">
        <v>702021068553</v>
      </c>
      <c r="C86" s="71" t="s">
        <v>1406</v>
      </c>
      <c r="D86" s="71">
        <v>120165</v>
      </c>
      <c r="E86" s="71" t="s">
        <v>56</v>
      </c>
      <c r="F86" s="71" t="s">
        <v>56</v>
      </c>
      <c r="G86" s="71" t="s">
        <v>310</v>
      </c>
      <c r="H86" s="71" t="s">
        <v>1439</v>
      </c>
      <c r="I86" s="71">
        <v>6</v>
      </c>
      <c r="J86" s="71">
        <v>2021</v>
      </c>
      <c r="K86" s="71">
        <v>301</v>
      </c>
      <c r="L86" s="71" t="s">
        <v>21</v>
      </c>
      <c r="M86" s="71">
        <v>2000</v>
      </c>
      <c r="N86" s="71">
        <v>12.596</v>
      </c>
      <c r="O86" s="71">
        <v>12103</v>
      </c>
      <c r="P86" s="71" t="s">
        <v>78</v>
      </c>
      <c r="Q86" s="71" t="s">
        <v>1441</v>
      </c>
      <c r="R86" s="71" t="s">
        <v>1442</v>
      </c>
      <c r="S86" s="71">
        <v>12</v>
      </c>
      <c r="T86" s="71">
        <v>2019</v>
      </c>
      <c r="U86" s="71">
        <v>12.37</v>
      </c>
    </row>
    <row r="87" spans="1:21">
      <c r="A87" s="71">
        <v>120165</v>
      </c>
      <c r="B87" s="39">
        <v>702021068560</v>
      </c>
      <c r="C87" s="71" t="s">
        <v>1406</v>
      </c>
      <c r="D87" s="71">
        <v>120165</v>
      </c>
      <c r="E87" s="71" t="s">
        <v>56</v>
      </c>
      <c r="F87" s="71" t="s">
        <v>56</v>
      </c>
      <c r="G87" s="71" t="s">
        <v>1237</v>
      </c>
      <c r="H87" s="71" t="s">
        <v>1439</v>
      </c>
      <c r="I87" s="71">
        <v>6</v>
      </c>
      <c r="J87" s="71">
        <v>2021</v>
      </c>
      <c r="K87" s="71">
        <v>301</v>
      </c>
      <c r="L87" s="71" t="s">
        <v>21</v>
      </c>
      <c r="M87" s="71">
        <v>2000</v>
      </c>
      <c r="N87" s="71">
        <v>12.596</v>
      </c>
      <c r="O87" s="71">
        <v>12103</v>
      </c>
      <c r="P87" s="71" t="s">
        <v>78</v>
      </c>
      <c r="Q87" s="71" t="s">
        <v>1441</v>
      </c>
      <c r="R87" s="71" t="s">
        <v>1442</v>
      </c>
      <c r="S87" s="71">
        <v>12</v>
      </c>
      <c r="T87" s="71">
        <v>2019</v>
      </c>
      <c r="U87" s="71">
        <v>12.37</v>
      </c>
    </row>
    <row r="88" spans="1:21">
      <c r="A88" s="71">
        <v>120165</v>
      </c>
      <c r="B88" s="39">
        <v>702021068580</v>
      </c>
      <c r="C88" s="71" t="s">
        <v>1406</v>
      </c>
      <c r="D88" s="71">
        <v>120165</v>
      </c>
      <c r="E88" s="71" t="s">
        <v>56</v>
      </c>
      <c r="F88" s="71" t="s">
        <v>56</v>
      </c>
      <c r="G88" s="71" t="s">
        <v>570</v>
      </c>
      <c r="H88" s="71" t="s">
        <v>1439</v>
      </c>
      <c r="I88" s="71">
        <v>6</v>
      </c>
      <c r="J88" s="71">
        <v>2021</v>
      </c>
      <c r="K88" s="71">
        <v>301</v>
      </c>
      <c r="L88" s="71" t="s">
        <v>21</v>
      </c>
      <c r="M88" s="71">
        <v>2000</v>
      </c>
      <c r="N88" s="71">
        <v>12.596</v>
      </c>
      <c r="O88" s="71">
        <v>12103</v>
      </c>
      <c r="P88" s="71" t="s">
        <v>78</v>
      </c>
      <c r="Q88" s="71" t="s">
        <v>1441</v>
      </c>
      <c r="R88" s="71" t="s">
        <v>1442</v>
      </c>
      <c r="S88" s="71">
        <v>12</v>
      </c>
      <c r="T88" s="71">
        <v>2019</v>
      </c>
      <c r="U88" s="71">
        <v>12.372</v>
      </c>
    </row>
    <row r="89" spans="1:21">
      <c r="A89" s="71">
        <v>120165</v>
      </c>
      <c r="B89" s="39">
        <v>702021068546</v>
      </c>
      <c r="C89" s="71" t="s">
        <v>1406</v>
      </c>
      <c r="D89" s="71">
        <v>120165</v>
      </c>
      <c r="E89" s="71" t="s">
        <v>56</v>
      </c>
      <c r="F89" s="71" t="s">
        <v>56</v>
      </c>
      <c r="G89" s="71" t="s">
        <v>1147</v>
      </c>
      <c r="H89" s="71" t="s">
        <v>1439</v>
      </c>
      <c r="I89" s="71">
        <v>6</v>
      </c>
      <c r="J89" s="71">
        <v>2021</v>
      </c>
      <c r="K89" s="71">
        <v>301</v>
      </c>
      <c r="L89" s="71" t="s">
        <v>21</v>
      </c>
      <c r="M89" s="71">
        <v>2000</v>
      </c>
      <c r="N89" s="71">
        <v>12.596</v>
      </c>
      <c r="O89" s="71">
        <v>12103</v>
      </c>
      <c r="P89" s="71" t="s">
        <v>78</v>
      </c>
      <c r="Q89" s="71" t="s">
        <v>1441</v>
      </c>
      <c r="R89" s="71" t="s">
        <v>1442</v>
      </c>
      <c r="S89" s="71">
        <v>12</v>
      </c>
      <c r="T89" s="71">
        <v>2018</v>
      </c>
      <c r="U89" s="71">
        <v>12.364000000000001</v>
      </c>
    </row>
    <row r="90" spans="1:21">
      <c r="A90" s="71">
        <v>120165</v>
      </c>
      <c r="B90" s="39">
        <v>702021068660</v>
      </c>
      <c r="C90" s="71" t="s">
        <v>1406</v>
      </c>
      <c r="D90" s="71">
        <v>120165</v>
      </c>
      <c r="E90" s="71" t="s">
        <v>56</v>
      </c>
      <c r="F90" s="71" t="s">
        <v>56</v>
      </c>
      <c r="G90" s="71" t="s">
        <v>312</v>
      </c>
      <c r="H90" s="71" t="s">
        <v>1439</v>
      </c>
      <c r="I90" s="71">
        <v>6</v>
      </c>
      <c r="J90" s="71">
        <v>2021</v>
      </c>
      <c r="K90" s="71">
        <v>301</v>
      </c>
      <c r="L90" s="71" t="s">
        <v>21</v>
      </c>
      <c r="M90" s="71">
        <v>1925</v>
      </c>
      <c r="N90" s="71">
        <v>11.593999999999999</v>
      </c>
      <c r="O90" s="71">
        <v>12079</v>
      </c>
      <c r="P90" s="71" t="s">
        <v>79</v>
      </c>
      <c r="Q90" s="71" t="s">
        <v>1440</v>
      </c>
      <c r="R90" s="71" t="s">
        <v>1430</v>
      </c>
      <c r="S90" s="71">
        <v>12</v>
      </c>
      <c r="T90" s="71">
        <v>2131</v>
      </c>
      <c r="U90" s="71">
        <v>12.766999999999999</v>
      </c>
    </row>
    <row r="91" spans="1:21">
      <c r="A91" s="71">
        <v>120165</v>
      </c>
      <c r="B91" s="39">
        <v>702021068555</v>
      </c>
      <c r="C91" s="71" t="s">
        <v>1406</v>
      </c>
      <c r="D91" s="71">
        <v>120165</v>
      </c>
      <c r="E91" s="71" t="s">
        <v>56</v>
      </c>
      <c r="F91" s="71" t="s">
        <v>56</v>
      </c>
      <c r="G91" s="71" t="s">
        <v>402</v>
      </c>
      <c r="H91" s="71" t="s">
        <v>1439</v>
      </c>
      <c r="I91" s="71">
        <v>6</v>
      </c>
      <c r="J91" s="71">
        <v>2021</v>
      </c>
      <c r="K91" s="71">
        <v>301</v>
      </c>
      <c r="L91" s="71" t="s">
        <v>21</v>
      </c>
      <c r="M91" s="71">
        <v>2000</v>
      </c>
      <c r="N91" s="71">
        <v>12.596</v>
      </c>
      <c r="O91" s="71">
        <v>12103</v>
      </c>
      <c r="P91" s="71" t="s">
        <v>78</v>
      </c>
      <c r="Q91" s="71" t="s">
        <v>1441</v>
      </c>
      <c r="R91" s="71" t="s">
        <v>1442</v>
      </c>
      <c r="S91" s="71">
        <v>12</v>
      </c>
      <c r="T91" s="71">
        <v>2019</v>
      </c>
      <c r="U91" s="71">
        <v>12.37</v>
      </c>
    </row>
    <row r="92" spans="1:21">
      <c r="A92" s="71">
        <v>120165</v>
      </c>
      <c r="B92" s="39">
        <v>702021068575</v>
      </c>
      <c r="C92" s="71" t="s">
        <v>1406</v>
      </c>
      <c r="D92" s="71">
        <v>120165</v>
      </c>
      <c r="E92" s="71" t="s">
        <v>56</v>
      </c>
      <c r="F92" s="71" t="s">
        <v>56</v>
      </c>
      <c r="G92" s="71" t="s">
        <v>404</v>
      </c>
      <c r="H92" s="71" t="s">
        <v>1439</v>
      </c>
      <c r="I92" s="71">
        <v>6</v>
      </c>
      <c r="J92" s="71">
        <v>2021</v>
      </c>
      <c r="K92" s="71">
        <v>301</v>
      </c>
      <c r="L92" s="71" t="s">
        <v>21</v>
      </c>
      <c r="M92" s="71">
        <v>2000</v>
      </c>
      <c r="N92" s="71">
        <v>12.596</v>
      </c>
      <c r="O92" s="71">
        <v>12103</v>
      </c>
      <c r="P92" s="71" t="s">
        <v>78</v>
      </c>
      <c r="Q92" s="71" t="s">
        <v>1441</v>
      </c>
      <c r="R92" s="71" t="s">
        <v>1442</v>
      </c>
      <c r="S92" s="71">
        <v>12</v>
      </c>
      <c r="T92" s="71">
        <v>2019</v>
      </c>
      <c r="U92" s="71">
        <v>12.37</v>
      </c>
    </row>
    <row r="93" spans="1:21">
      <c r="A93" s="71">
        <v>120165</v>
      </c>
      <c r="B93" s="39">
        <v>702021069051</v>
      </c>
      <c r="C93" s="71" t="s">
        <v>1406</v>
      </c>
      <c r="D93" s="71">
        <v>120165</v>
      </c>
      <c r="E93" s="71" t="s">
        <v>56</v>
      </c>
      <c r="F93" s="71" t="s">
        <v>56</v>
      </c>
      <c r="G93" s="71" t="s">
        <v>1151</v>
      </c>
      <c r="H93" s="71" t="s">
        <v>1430</v>
      </c>
      <c r="I93" s="71">
        <v>6</v>
      </c>
      <c r="J93" s="71">
        <v>2021</v>
      </c>
      <c r="K93" s="71">
        <v>301</v>
      </c>
      <c r="L93" s="71" t="s">
        <v>21</v>
      </c>
      <c r="M93" s="71">
        <v>2000</v>
      </c>
      <c r="N93" s="71">
        <v>12.045999999999999</v>
      </c>
      <c r="O93" s="71">
        <v>12079</v>
      </c>
      <c r="P93" s="71" t="s">
        <v>79</v>
      </c>
      <c r="Q93" s="71" t="s">
        <v>1443</v>
      </c>
      <c r="R93" s="71" t="s">
        <v>1444</v>
      </c>
      <c r="S93" s="71">
        <v>12</v>
      </c>
      <c r="T93" s="71">
        <v>1963</v>
      </c>
      <c r="U93" s="71">
        <v>11.696</v>
      </c>
    </row>
    <row r="94" spans="1:21">
      <c r="A94" s="71">
        <v>120165</v>
      </c>
      <c r="B94" s="39">
        <v>702021069059</v>
      </c>
      <c r="C94" s="71" t="s">
        <v>1406</v>
      </c>
      <c r="D94" s="71">
        <v>120165</v>
      </c>
      <c r="E94" s="71" t="s">
        <v>56</v>
      </c>
      <c r="F94" s="71" t="s">
        <v>56</v>
      </c>
      <c r="G94" s="71" t="s">
        <v>482</v>
      </c>
      <c r="H94" s="71" t="s">
        <v>1430</v>
      </c>
      <c r="I94" s="71">
        <v>6</v>
      </c>
      <c r="J94" s="71">
        <v>2021</v>
      </c>
      <c r="K94" s="71">
        <v>301</v>
      </c>
      <c r="L94" s="71" t="s">
        <v>21</v>
      </c>
      <c r="M94" s="71">
        <v>2000</v>
      </c>
      <c r="N94" s="71">
        <v>12.045999999999999</v>
      </c>
      <c r="O94" s="71">
        <v>12079</v>
      </c>
      <c r="P94" s="71" t="s">
        <v>79</v>
      </c>
      <c r="Q94" s="71" t="s">
        <v>1443</v>
      </c>
      <c r="R94" s="71" t="s">
        <v>1444</v>
      </c>
      <c r="S94" s="71">
        <v>12</v>
      </c>
      <c r="T94" s="71">
        <v>1962</v>
      </c>
      <c r="U94" s="71">
        <v>11.695</v>
      </c>
    </row>
    <row r="95" spans="1:21">
      <c r="A95" s="71">
        <v>120165</v>
      </c>
      <c r="B95" s="39">
        <v>702021069048</v>
      </c>
      <c r="C95" s="71" t="s">
        <v>1406</v>
      </c>
      <c r="D95" s="71">
        <v>120165</v>
      </c>
      <c r="E95" s="71" t="s">
        <v>56</v>
      </c>
      <c r="F95" s="71" t="s">
        <v>56</v>
      </c>
      <c r="G95" s="71" t="s">
        <v>660</v>
      </c>
      <c r="H95" s="71" t="s">
        <v>1430</v>
      </c>
      <c r="I95" s="71">
        <v>6</v>
      </c>
      <c r="J95" s="71">
        <v>2021</v>
      </c>
      <c r="K95" s="71">
        <v>301</v>
      </c>
      <c r="L95" s="71" t="s">
        <v>21</v>
      </c>
      <c r="M95" s="71">
        <v>2000</v>
      </c>
      <c r="N95" s="71">
        <v>12.045999999999999</v>
      </c>
      <c r="O95" s="71">
        <v>12079</v>
      </c>
      <c r="P95" s="71" t="s">
        <v>79</v>
      </c>
      <c r="Q95" s="71" t="s">
        <v>1443</v>
      </c>
      <c r="R95" s="71" t="s">
        <v>1444</v>
      </c>
      <c r="S95" s="71">
        <v>12</v>
      </c>
      <c r="T95" s="71">
        <v>1963</v>
      </c>
      <c r="U95" s="71">
        <v>11.696</v>
      </c>
    </row>
    <row r="96" spans="1:21">
      <c r="A96" s="71">
        <v>120165</v>
      </c>
      <c r="B96" s="39">
        <v>702021069016</v>
      </c>
      <c r="C96" s="71" t="s">
        <v>1406</v>
      </c>
      <c r="D96" s="71">
        <v>120165</v>
      </c>
      <c r="E96" s="71" t="s">
        <v>56</v>
      </c>
      <c r="F96" s="71" t="s">
        <v>56</v>
      </c>
      <c r="G96" s="71" t="s">
        <v>410</v>
      </c>
      <c r="H96" s="71" t="s">
        <v>1430</v>
      </c>
      <c r="I96" s="71">
        <v>6</v>
      </c>
      <c r="J96" s="71">
        <v>2021</v>
      </c>
      <c r="K96" s="71">
        <v>301</v>
      </c>
      <c r="L96" s="71" t="s">
        <v>21</v>
      </c>
      <c r="M96" s="71">
        <v>2000</v>
      </c>
      <c r="N96" s="71">
        <v>12.045999999999999</v>
      </c>
      <c r="O96" s="71">
        <v>12103</v>
      </c>
      <c r="P96" s="71" t="s">
        <v>78</v>
      </c>
      <c r="Q96" s="71" t="s">
        <v>1445</v>
      </c>
      <c r="R96" s="71" t="s">
        <v>1446</v>
      </c>
      <c r="S96" s="71">
        <v>12</v>
      </c>
      <c r="T96" s="71">
        <v>2081</v>
      </c>
      <c r="U96" s="71">
        <v>12.536</v>
      </c>
    </row>
    <row r="97" spans="1:21">
      <c r="A97" s="71">
        <v>120165</v>
      </c>
      <c r="B97" s="39">
        <v>702021069000</v>
      </c>
      <c r="C97" s="71" t="s">
        <v>1406</v>
      </c>
      <c r="D97" s="71">
        <v>120165</v>
      </c>
      <c r="E97" s="71" t="s">
        <v>56</v>
      </c>
      <c r="F97" s="71" t="s">
        <v>56</v>
      </c>
      <c r="G97" s="71" t="s">
        <v>408</v>
      </c>
      <c r="H97" s="71" t="s">
        <v>1430</v>
      </c>
      <c r="I97" s="71">
        <v>6</v>
      </c>
      <c r="J97" s="71">
        <v>2021</v>
      </c>
      <c r="K97" s="71">
        <v>301</v>
      </c>
      <c r="L97" s="71" t="s">
        <v>21</v>
      </c>
      <c r="M97" s="71">
        <v>2000</v>
      </c>
      <c r="N97" s="71">
        <v>12.045999999999999</v>
      </c>
      <c r="O97" s="71">
        <v>12103</v>
      </c>
      <c r="P97" s="71" t="s">
        <v>78</v>
      </c>
      <c r="Q97" s="71" t="s">
        <v>1445</v>
      </c>
      <c r="R97" s="71" t="s">
        <v>1446</v>
      </c>
      <c r="S97" s="71">
        <v>12</v>
      </c>
      <c r="T97" s="71">
        <v>2081</v>
      </c>
      <c r="U97" s="71">
        <v>12.536</v>
      </c>
    </row>
    <row r="98" spans="1:21">
      <c r="A98" s="71">
        <v>120165</v>
      </c>
      <c r="B98" s="39">
        <v>702021071053</v>
      </c>
      <c r="C98" s="71" t="s">
        <v>1406</v>
      </c>
      <c r="D98" s="71">
        <v>120165</v>
      </c>
      <c r="E98" s="71" t="s">
        <v>56</v>
      </c>
      <c r="F98" s="71" t="s">
        <v>56</v>
      </c>
      <c r="G98" s="71" t="s">
        <v>582</v>
      </c>
      <c r="H98" s="71" t="s">
        <v>1430</v>
      </c>
      <c r="I98" s="71">
        <v>6</v>
      </c>
      <c r="J98" s="71">
        <v>2021</v>
      </c>
      <c r="K98" s="71">
        <v>301</v>
      </c>
      <c r="L98" s="71" t="s">
        <v>21</v>
      </c>
      <c r="M98" s="71">
        <v>2000</v>
      </c>
      <c r="N98" s="71">
        <v>13.18</v>
      </c>
      <c r="O98" s="71">
        <v>12103</v>
      </c>
      <c r="P98" s="71" t="s">
        <v>78</v>
      </c>
      <c r="Q98" s="71" t="s">
        <v>1445</v>
      </c>
      <c r="R98" s="71" t="s">
        <v>1446</v>
      </c>
      <c r="S98" s="71">
        <v>12</v>
      </c>
      <c r="T98" s="71">
        <v>2081</v>
      </c>
      <c r="U98" s="71">
        <v>12.54</v>
      </c>
    </row>
    <row r="99" spans="1:21">
      <c r="A99" s="71">
        <v>120165</v>
      </c>
      <c r="B99" s="39">
        <v>702021068989</v>
      </c>
      <c r="C99" s="71" t="s">
        <v>1406</v>
      </c>
      <c r="D99" s="71">
        <v>120165</v>
      </c>
      <c r="E99" s="71" t="s">
        <v>56</v>
      </c>
      <c r="F99" s="71" t="s">
        <v>56</v>
      </c>
      <c r="G99" s="71" t="s">
        <v>1239</v>
      </c>
      <c r="H99" s="71" t="s">
        <v>1430</v>
      </c>
      <c r="I99" s="71">
        <v>6</v>
      </c>
      <c r="J99" s="71">
        <v>2021</v>
      </c>
      <c r="K99" s="71">
        <v>301</v>
      </c>
      <c r="L99" s="71" t="s">
        <v>21</v>
      </c>
      <c r="M99" s="71">
        <v>2000</v>
      </c>
      <c r="N99" s="71">
        <v>12.045999999999999</v>
      </c>
      <c r="O99" s="71">
        <v>12103</v>
      </c>
      <c r="P99" s="71" t="s">
        <v>78</v>
      </c>
      <c r="Q99" s="71" t="s">
        <v>1445</v>
      </c>
      <c r="R99" s="71" t="s">
        <v>1446</v>
      </c>
      <c r="S99" s="71">
        <v>12</v>
      </c>
      <c r="T99" s="71">
        <v>2081</v>
      </c>
      <c r="U99" s="71">
        <v>12.536</v>
      </c>
    </row>
    <row r="100" spans="1:21">
      <c r="A100" s="71">
        <v>120165</v>
      </c>
      <c r="B100" s="39">
        <v>702021068975</v>
      </c>
      <c r="C100" s="71" t="s">
        <v>1406</v>
      </c>
      <c r="D100" s="71">
        <v>120165</v>
      </c>
      <c r="E100" s="71" t="s">
        <v>56</v>
      </c>
      <c r="F100" s="71" t="s">
        <v>56</v>
      </c>
      <c r="G100" s="71" t="s">
        <v>1149</v>
      </c>
      <c r="H100" s="71" t="s">
        <v>1430</v>
      </c>
      <c r="I100" s="71">
        <v>6</v>
      </c>
      <c r="J100" s="71">
        <v>2021</v>
      </c>
      <c r="K100" s="71">
        <v>301</v>
      </c>
      <c r="L100" s="71" t="s">
        <v>21</v>
      </c>
      <c r="M100" s="71">
        <v>2000</v>
      </c>
      <c r="N100" s="71">
        <v>12.045999999999999</v>
      </c>
      <c r="O100" s="71">
        <v>12103</v>
      </c>
      <c r="P100" s="71" t="s">
        <v>78</v>
      </c>
      <c r="Q100" s="71" t="s">
        <v>1445</v>
      </c>
      <c r="R100" s="71" t="s">
        <v>1446</v>
      </c>
      <c r="S100" s="71">
        <v>12</v>
      </c>
      <c r="T100" s="71">
        <v>2080</v>
      </c>
      <c r="U100" s="71">
        <v>12.53</v>
      </c>
    </row>
    <row r="101" spans="1:21">
      <c r="A101" s="71">
        <v>120165</v>
      </c>
      <c r="B101" s="39">
        <v>702021069025</v>
      </c>
      <c r="C101" s="71" t="s">
        <v>1406</v>
      </c>
      <c r="D101" s="71">
        <v>120165</v>
      </c>
      <c r="E101" s="71" t="s">
        <v>56</v>
      </c>
      <c r="F101" s="71" t="s">
        <v>56</v>
      </c>
      <c r="G101" s="71" t="s">
        <v>572</v>
      </c>
      <c r="H101" s="71" t="s">
        <v>1430</v>
      </c>
      <c r="I101" s="71">
        <v>6</v>
      </c>
      <c r="J101" s="71">
        <v>2021</v>
      </c>
      <c r="K101" s="71">
        <v>301</v>
      </c>
      <c r="L101" s="71" t="s">
        <v>21</v>
      </c>
      <c r="M101" s="71">
        <v>2000</v>
      </c>
      <c r="N101" s="71">
        <v>12.045999999999999</v>
      </c>
      <c r="O101" s="71">
        <v>12103</v>
      </c>
      <c r="P101" s="71" t="s">
        <v>78</v>
      </c>
      <c r="Q101" s="71" t="s">
        <v>1445</v>
      </c>
      <c r="R101" s="71" t="s">
        <v>1446</v>
      </c>
      <c r="S101" s="71">
        <v>12</v>
      </c>
      <c r="T101" s="71">
        <v>2081</v>
      </c>
      <c r="U101" s="71">
        <v>12.536</v>
      </c>
    </row>
    <row r="102" spans="1:21">
      <c r="A102" s="71">
        <v>120165</v>
      </c>
      <c r="B102" s="39">
        <v>702021069393</v>
      </c>
      <c r="C102" s="71" t="s">
        <v>1406</v>
      </c>
      <c r="D102" s="71">
        <v>120165</v>
      </c>
      <c r="E102" s="71" t="s">
        <v>56</v>
      </c>
      <c r="F102" s="71" t="s">
        <v>56</v>
      </c>
      <c r="G102" s="71" t="s">
        <v>666</v>
      </c>
      <c r="H102" s="71" t="s">
        <v>1444</v>
      </c>
      <c r="I102" s="71">
        <v>6</v>
      </c>
      <c r="J102" s="71">
        <v>2021</v>
      </c>
      <c r="K102" s="71">
        <v>301</v>
      </c>
      <c r="L102" s="71" t="s">
        <v>21</v>
      </c>
      <c r="M102" s="71">
        <v>2000</v>
      </c>
      <c r="N102" s="71">
        <v>12.045999999999999</v>
      </c>
      <c r="O102" s="71">
        <v>12103</v>
      </c>
      <c r="P102" s="71" t="s">
        <v>78</v>
      </c>
      <c r="Q102" s="71" t="s">
        <v>1447</v>
      </c>
      <c r="R102" s="71" t="s">
        <v>1448</v>
      </c>
      <c r="S102" s="71">
        <v>12</v>
      </c>
      <c r="T102" s="71">
        <v>2023</v>
      </c>
      <c r="U102" s="71">
        <v>12.167999999999999</v>
      </c>
    </row>
    <row r="103" spans="1:21">
      <c r="A103" s="71">
        <v>120165</v>
      </c>
      <c r="B103" s="39">
        <v>702021069386</v>
      </c>
      <c r="C103" s="71" t="s">
        <v>1406</v>
      </c>
      <c r="D103" s="71">
        <v>120165</v>
      </c>
      <c r="E103" s="71" t="s">
        <v>56</v>
      </c>
      <c r="F103" s="71" t="s">
        <v>56</v>
      </c>
      <c r="G103" s="71" t="s">
        <v>1153</v>
      </c>
      <c r="H103" s="71" t="s">
        <v>1444</v>
      </c>
      <c r="I103" s="71">
        <v>6</v>
      </c>
      <c r="J103" s="71">
        <v>2021</v>
      </c>
      <c r="K103" s="71">
        <v>301</v>
      </c>
      <c r="L103" s="71" t="s">
        <v>21</v>
      </c>
      <c r="M103" s="71">
        <v>2000</v>
      </c>
      <c r="N103" s="71">
        <v>12.045999999999999</v>
      </c>
      <c r="O103" s="71">
        <v>12103</v>
      </c>
      <c r="P103" s="71" t="s">
        <v>78</v>
      </c>
      <c r="Q103" s="71" t="s">
        <v>1447</v>
      </c>
      <c r="R103" s="71" t="s">
        <v>1448</v>
      </c>
      <c r="S103" s="71">
        <v>12</v>
      </c>
      <c r="T103" s="71">
        <v>2023</v>
      </c>
      <c r="U103" s="71">
        <v>12.167999999999999</v>
      </c>
    </row>
    <row r="104" spans="1:21">
      <c r="A104" s="71">
        <v>120165</v>
      </c>
      <c r="B104" s="39">
        <v>702021069372</v>
      </c>
      <c r="C104" s="71" t="s">
        <v>1406</v>
      </c>
      <c r="D104" s="71">
        <v>120165</v>
      </c>
      <c r="E104" s="71" t="s">
        <v>56</v>
      </c>
      <c r="F104" s="71" t="s">
        <v>56</v>
      </c>
      <c r="G104" s="71" t="s">
        <v>576</v>
      </c>
      <c r="H104" s="71" t="s">
        <v>1444</v>
      </c>
      <c r="I104" s="71">
        <v>6</v>
      </c>
      <c r="J104" s="71">
        <v>2021</v>
      </c>
      <c r="K104" s="71">
        <v>301</v>
      </c>
      <c r="L104" s="71" t="s">
        <v>21</v>
      </c>
      <c r="M104" s="71">
        <v>2000</v>
      </c>
      <c r="N104" s="71">
        <v>12.045999999999999</v>
      </c>
      <c r="O104" s="71">
        <v>12103</v>
      </c>
      <c r="P104" s="71" t="s">
        <v>78</v>
      </c>
      <c r="Q104" s="71" t="s">
        <v>1447</v>
      </c>
      <c r="R104" s="71" t="s">
        <v>1448</v>
      </c>
      <c r="S104" s="71">
        <v>12</v>
      </c>
      <c r="T104" s="71">
        <v>2022</v>
      </c>
      <c r="U104" s="71">
        <v>12.162000000000001</v>
      </c>
    </row>
    <row r="105" spans="1:21">
      <c r="A105" s="71">
        <v>120165</v>
      </c>
      <c r="B105" s="39">
        <v>702021069402</v>
      </c>
      <c r="C105" s="71" t="s">
        <v>1406</v>
      </c>
      <c r="D105" s="71">
        <v>120165</v>
      </c>
      <c r="E105" s="71" t="s">
        <v>56</v>
      </c>
      <c r="F105" s="71" t="s">
        <v>56</v>
      </c>
      <c r="G105" s="71" t="s">
        <v>1155</v>
      </c>
      <c r="H105" s="71" t="s">
        <v>1444</v>
      </c>
      <c r="I105" s="71">
        <v>6</v>
      </c>
      <c r="J105" s="71">
        <v>2021</v>
      </c>
      <c r="K105" s="71">
        <v>301</v>
      </c>
      <c r="L105" s="71" t="s">
        <v>21</v>
      </c>
      <c r="M105" s="71">
        <v>2000</v>
      </c>
      <c r="N105" s="71">
        <v>12.045999999999999</v>
      </c>
      <c r="O105" s="71">
        <v>12103</v>
      </c>
      <c r="P105" s="71" t="s">
        <v>78</v>
      </c>
      <c r="Q105" s="71" t="s">
        <v>1447</v>
      </c>
      <c r="R105" s="71" t="s">
        <v>1448</v>
      </c>
      <c r="S105" s="71">
        <v>12</v>
      </c>
      <c r="T105" s="71">
        <v>2023</v>
      </c>
      <c r="U105" s="71">
        <v>12.170999999999999</v>
      </c>
    </row>
    <row r="106" spans="1:21">
      <c r="A106" s="71">
        <v>120165</v>
      </c>
      <c r="B106" s="39">
        <v>702021069376</v>
      </c>
      <c r="C106" s="71" t="s">
        <v>1406</v>
      </c>
      <c r="D106" s="71">
        <v>120165</v>
      </c>
      <c r="E106" s="71" t="s">
        <v>56</v>
      </c>
      <c r="F106" s="71" t="s">
        <v>56</v>
      </c>
      <c r="G106" s="71" t="s">
        <v>664</v>
      </c>
      <c r="H106" s="71" t="s">
        <v>1444</v>
      </c>
      <c r="I106" s="71">
        <v>6</v>
      </c>
      <c r="J106" s="71">
        <v>2021</v>
      </c>
      <c r="K106" s="71">
        <v>301</v>
      </c>
      <c r="L106" s="71" t="s">
        <v>21</v>
      </c>
      <c r="M106" s="71">
        <v>2000</v>
      </c>
      <c r="N106" s="71">
        <v>12.045999999999999</v>
      </c>
      <c r="O106" s="71">
        <v>12103</v>
      </c>
      <c r="P106" s="71" t="s">
        <v>78</v>
      </c>
      <c r="Q106" s="71" t="s">
        <v>1447</v>
      </c>
      <c r="R106" s="71" t="s">
        <v>1448</v>
      </c>
      <c r="S106" s="71">
        <v>12</v>
      </c>
      <c r="T106" s="71">
        <v>2022</v>
      </c>
      <c r="U106" s="71">
        <v>12.162000000000001</v>
      </c>
    </row>
    <row r="107" spans="1:21">
      <c r="A107" s="71">
        <v>120165</v>
      </c>
      <c r="B107" s="39">
        <v>702021069379</v>
      </c>
      <c r="C107" s="71" t="s">
        <v>1406</v>
      </c>
      <c r="D107" s="71">
        <v>120165</v>
      </c>
      <c r="E107" s="71" t="s">
        <v>56</v>
      </c>
      <c r="F107" s="71" t="s">
        <v>56</v>
      </c>
      <c r="G107" s="71" t="s">
        <v>578</v>
      </c>
      <c r="H107" s="71" t="s">
        <v>1444</v>
      </c>
      <c r="I107" s="71">
        <v>6</v>
      </c>
      <c r="J107" s="71">
        <v>2021</v>
      </c>
      <c r="K107" s="71">
        <v>301</v>
      </c>
      <c r="L107" s="71" t="s">
        <v>21</v>
      </c>
      <c r="M107" s="71">
        <v>2000</v>
      </c>
      <c r="N107" s="71">
        <v>12.045999999999999</v>
      </c>
      <c r="O107" s="71">
        <v>12103</v>
      </c>
      <c r="P107" s="71" t="s">
        <v>78</v>
      </c>
      <c r="Q107" s="71" t="s">
        <v>1447</v>
      </c>
      <c r="R107" s="71" t="s">
        <v>1448</v>
      </c>
      <c r="S107" s="71">
        <v>12</v>
      </c>
      <c r="T107" s="71">
        <v>2023</v>
      </c>
      <c r="U107" s="71">
        <v>12.167999999999999</v>
      </c>
    </row>
    <row r="108" spans="1:21">
      <c r="A108" s="71">
        <v>120165</v>
      </c>
      <c r="B108" s="39">
        <v>702021069348</v>
      </c>
      <c r="C108" s="71" t="s">
        <v>1406</v>
      </c>
      <c r="D108" s="71">
        <v>120165</v>
      </c>
      <c r="E108" s="71" t="s">
        <v>56</v>
      </c>
      <c r="F108" s="71" t="s">
        <v>56</v>
      </c>
      <c r="G108" s="71" t="s">
        <v>1241</v>
      </c>
      <c r="H108" s="71" t="s">
        <v>1444</v>
      </c>
      <c r="I108" s="71">
        <v>6</v>
      </c>
      <c r="J108" s="71">
        <v>2021</v>
      </c>
      <c r="K108" s="71">
        <v>301</v>
      </c>
      <c r="L108" s="71" t="s">
        <v>21</v>
      </c>
      <c r="M108" s="71">
        <v>2000</v>
      </c>
      <c r="N108" s="71">
        <v>12.045999999999999</v>
      </c>
      <c r="O108" s="71">
        <v>12103</v>
      </c>
      <c r="P108" s="71" t="s">
        <v>78</v>
      </c>
      <c r="Q108" s="71" t="s">
        <v>1447</v>
      </c>
      <c r="R108" s="71" t="s">
        <v>1448</v>
      </c>
      <c r="S108" s="71">
        <v>12</v>
      </c>
      <c r="T108" s="71">
        <v>2022</v>
      </c>
      <c r="U108" s="71">
        <v>12.162000000000001</v>
      </c>
    </row>
    <row r="109" spans="1:21">
      <c r="A109" s="71">
        <v>120165</v>
      </c>
      <c r="B109" s="39">
        <v>702021069365</v>
      </c>
      <c r="C109" s="71" t="s">
        <v>1406</v>
      </c>
      <c r="D109" s="71">
        <v>120165</v>
      </c>
      <c r="E109" s="71" t="s">
        <v>56</v>
      </c>
      <c r="F109" s="71" t="s">
        <v>56</v>
      </c>
      <c r="G109" s="71" t="s">
        <v>574</v>
      </c>
      <c r="H109" s="71" t="s">
        <v>1444</v>
      </c>
      <c r="I109" s="71">
        <v>6</v>
      </c>
      <c r="J109" s="71">
        <v>2021</v>
      </c>
      <c r="K109" s="71">
        <v>301</v>
      </c>
      <c r="L109" s="71" t="s">
        <v>21</v>
      </c>
      <c r="M109" s="71">
        <v>2000</v>
      </c>
      <c r="N109" s="71">
        <v>12.045999999999999</v>
      </c>
      <c r="O109" s="71">
        <v>12103</v>
      </c>
      <c r="P109" s="71" t="s">
        <v>78</v>
      </c>
      <c r="Q109" s="71" t="s">
        <v>1447</v>
      </c>
      <c r="R109" s="71" t="s">
        <v>1448</v>
      </c>
      <c r="S109" s="71">
        <v>12</v>
      </c>
      <c r="T109" s="71">
        <v>2022</v>
      </c>
      <c r="U109" s="71">
        <v>12.162000000000001</v>
      </c>
    </row>
    <row r="110" spans="1:21">
      <c r="A110" s="71">
        <v>120165</v>
      </c>
      <c r="B110" s="39">
        <v>702021069361</v>
      </c>
      <c r="C110" s="71" t="s">
        <v>1406</v>
      </c>
      <c r="D110" s="71">
        <v>120165</v>
      </c>
      <c r="E110" s="71" t="s">
        <v>56</v>
      </c>
      <c r="F110" s="71" t="s">
        <v>56</v>
      </c>
      <c r="G110" s="71" t="s">
        <v>662</v>
      </c>
      <c r="H110" s="71" t="s">
        <v>1444</v>
      </c>
      <c r="I110" s="71">
        <v>6</v>
      </c>
      <c r="J110" s="71">
        <v>2021</v>
      </c>
      <c r="K110" s="71">
        <v>301</v>
      </c>
      <c r="L110" s="71" t="s">
        <v>21</v>
      </c>
      <c r="M110" s="71">
        <v>2000</v>
      </c>
      <c r="N110" s="71">
        <v>12.045999999999999</v>
      </c>
      <c r="O110" s="71">
        <v>12103</v>
      </c>
      <c r="P110" s="71" t="s">
        <v>78</v>
      </c>
      <c r="Q110" s="71" t="s">
        <v>1447</v>
      </c>
      <c r="R110" s="71" t="s">
        <v>1448</v>
      </c>
      <c r="S110" s="71">
        <v>12</v>
      </c>
      <c r="T110" s="71">
        <v>2022</v>
      </c>
      <c r="U110" s="71">
        <v>12.162000000000001</v>
      </c>
    </row>
    <row r="111" spans="1:21">
      <c r="A111" s="71">
        <v>120165</v>
      </c>
      <c r="B111" s="39">
        <v>702021071056</v>
      </c>
      <c r="C111" s="71" t="s">
        <v>1406</v>
      </c>
      <c r="D111" s="71">
        <v>120165</v>
      </c>
      <c r="E111" s="71" t="s">
        <v>56</v>
      </c>
      <c r="F111" s="71" t="s">
        <v>56</v>
      </c>
      <c r="G111" s="71" t="s">
        <v>1159</v>
      </c>
      <c r="H111" s="71" t="s">
        <v>1449</v>
      </c>
      <c r="I111" s="71">
        <v>6</v>
      </c>
      <c r="J111" s="71">
        <v>2021</v>
      </c>
      <c r="K111" s="71">
        <v>301</v>
      </c>
      <c r="L111" s="71" t="s">
        <v>21</v>
      </c>
      <c r="M111" s="71">
        <v>1800</v>
      </c>
      <c r="N111" s="71">
        <v>11.862</v>
      </c>
      <c r="O111" s="71">
        <v>12103</v>
      </c>
      <c r="P111" s="71" t="s">
        <v>78</v>
      </c>
      <c r="Q111" s="71" t="s">
        <v>1450</v>
      </c>
      <c r="R111" s="71" t="s">
        <v>1451</v>
      </c>
      <c r="S111" s="71">
        <v>12</v>
      </c>
      <c r="T111" s="71">
        <v>1929</v>
      </c>
      <c r="U111" s="71">
        <v>11.420999999999999</v>
      </c>
    </row>
    <row r="112" spans="1:21">
      <c r="A112" s="71">
        <v>120165</v>
      </c>
      <c r="B112" s="39">
        <v>702021071055</v>
      </c>
      <c r="C112" s="71" t="s">
        <v>1406</v>
      </c>
      <c r="D112" s="71">
        <v>120165</v>
      </c>
      <c r="E112" s="71" t="s">
        <v>56</v>
      </c>
      <c r="F112" s="71" t="s">
        <v>56</v>
      </c>
      <c r="G112" s="71" t="s">
        <v>584</v>
      </c>
      <c r="H112" s="71" t="s">
        <v>1449</v>
      </c>
      <c r="I112" s="71">
        <v>6</v>
      </c>
      <c r="J112" s="71">
        <v>2021</v>
      </c>
      <c r="K112" s="71">
        <v>301</v>
      </c>
      <c r="L112" s="71" t="s">
        <v>21</v>
      </c>
      <c r="M112" s="71">
        <v>1800</v>
      </c>
      <c r="N112" s="71">
        <v>11.862</v>
      </c>
      <c r="O112" s="71">
        <v>12103</v>
      </c>
      <c r="P112" s="71" t="s">
        <v>78</v>
      </c>
      <c r="Q112" s="71" t="s">
        <v>1450</v>
      </c>
      <c r="R112" s="71" t="s">
        <v>1451</v>
      </c>
      <c r="S112" s="71">
        <v>12</v>
      </c>
      <c r="T112" s="71">
        <v>1929</v>
      </c>
      <c r="U112" s="71">
        <v>11.420999999999999</v>
      </c>
    </row>
    <row r="113" spans="1:21">
      <c r="A113" s="71">
        <v>120165</v>
      </c>
      <c r="B113" s="39">
        <v>702021070397</v>
      </c>
      <c r="C113" s="71" t="s">
        <v>1406</v>
      </c>
      <c r="D113" s="71">
        <v>120165</v>
      </c>
      <c r="E113" s="71" t="s">
        <v>56</v>
      </c>
      <c r="F113" s="71" t="s">
        <v>56</v>
      </c>
      <c r="G113" s="71" t="s">
        <v>668</v>
      </c>
      <c r="H113" s="71" t="s">
        <v>1449</v>
      </c>
      <c r="I113" s="71">
        <v>6</v>
      </c>
      <c r="J113" s="71">
        <v>2021</v>
      </c>
      <c r="K113" s="71">
        <v>301</v>
      </c>
      <c r="L113" s="71" t="s">
        <v>21</v>
      </c>
      <c r="M113" s="71">
        <v>200</v>
      </c>
      <c r="N113" s="71">
        <v>1.3180000000000001</v>
      </c>
      <c r="O113" s="71">
        <v>12103</v>
      </c>
      <c r="P113" s="71" t="s">
        <v>78</v>
      </c>
      <c r="Q113" s="71" t="s">
        <v>1450</v>
      </c>
      <c r="R113" s="71" t="s">
        <v>1451</v>
      </c>
      <c r="S113" s="71">
        <v>12</v>
      </c>
      <c r="T113" s="71">
        <v>200</v>
      </c>
      <c r="U113" s="71">
        <v>1.3180000000000001</v>
      </c>
    </row>
    <row r="114" spans="1:21">
      <c r="A114" s="71">
        <v>120165</v>
      </c>
      <c r="B114" s="39">
        <v>702021070395</v>
      </c>
      <c r="C114" s="71" t="s">
        <v>1406</v>
      </c>
      <c r="D114" s="71">
        <v>120165</v>
      </c>
      <c r="E114" s="71" t="s">
        <v>56</v>
      </c>
      <c r="F114" s="71" t="s">
        <v>56</v>
      </c>
      <c r="G114" s="71" t="s">
        <v>314</v>
      </c>
      <c r="H114" s="71" t="s">
        <v>1449</v>
      </c>
      <c r="I114" s="71">
        <v>6</v>
      </c>
      <c r="J114" s="71">
        <v>2021</v>
      </c>
      <c r="K114" s="71">
        <v>301</v>
      </c>
      <c r="L114" s="71" t="s">
        <v>21</v>
      </c>
      <c r="M114" s="71">
        <v>2000</v>
      </c>
      <c r="N114" s="71">
        <v>13.18</v>
      </c>
      <c r="O114" s="71">
        <v>12103</v>
      </c>
      <c r="P114" s="71" t="s">
        <v>78</v>
      </c>
      <c r="Q114" s="71" t="s">
        <v>1450</v>
      </c>
      <c r="R114" s="71" t="s">
        <v>1451</v>
      </c>
      <c r="S114" s="71">
        <v>12</v>
      </c>
      <c r="T114" s="71">
        <v>1928</v>
      </c>
      <c r="U114" s="71">
        <v>11.007999999999999</v>
      </c>
    </row>
    <row r="115" spans="1:21">
      <c r="A115" s="71">
        <v>120165</v>
      </c>
      <c r="B115" s="39">
        <v>702021070447</v>
      </c>
      <c r="C115" s="71" t="s">
        <v>1406</v>
      </c>
      <c r="D115" s="71">
        <v>120165</v>
      </c>
      <c r="E115" s="71" t="s">
        <v>56</v>
      </c>
      <c r="F115" s="71" t="s">
        <v>56</v>
      </c>
      <c r="G115" s="71" t="s">
        <v>484</v>
      </c>
      <c r="H115" s="71" t="s">
        <v>1449</v>
      </c>
      <c r="I115" s="71">
        <v>6</v>
      </c>
      <c r="J115" s="71">
        <v>2021</v>
      </c>
      <c r="K115" s="71">
        <v>301</v>
      </c>
      <c r="L115" s="71" t="s">
        <v>21</v>
      </c>
      <c r="M115" s="71">
        <v>200</v>
      </c>
      <c r="N115" s="71">
        <v>1.3180000000000001</v>
      </c>
      <c r="O115" s="71">
        <v>12103</v>
      </c>
      <c r="P115" s="71" t="s">
        <v>78</v>
      </c>
      <c r="Q115" s="71" t="s">
        <v>1450</v>
      </c>
      <c r="R115" s="71" t="s">
        <v>1451</v>
      </c>
      <c r="S115" s="71">
        <v>12</v>
      </c>
      <c r="T115" s="71">
        <v>200</v>
      </c>
      <c r="U115" s="71">
        <v>1.3180000000000001</v>
      </c>
    </row>
    <row r="116" spans="1:21">
      <c r="A116" s="71">
        <v>120165</v>
      </c>
      <c r="B116" s="39">
        <v>702021071057</v>
      </c>
      <c r="C116" s="71" t="s">
        <v>1406</v>
      </c>
      <c r="D116" s="71">
        <v>120165</v>
      </c>
      <c r="E116" s="71" t="s">
        <v>56</v>
      </c>
      <c r="F116" s="71" t="s">
        <v>56</v>
      </c>
      <c r="G116" s="71" t="s">
        <v>488</v>
      </c>
      <c r="H116" s="71" t="s">
        <v>1449</v>
      </c>
      <c r="I116" s="71">
        <v>6</v>
      </c>
      <c r="J116" s="71">
        <v>2021</v>
      </c>
      <c r="K116" s="71">
        <v>301</v>
      </c>
      <c r="L116" s="71" t="s">
        <v>21</v>
      </c>
      <c r="M116" s="71">
        <v>1800</v>
      </c>
      <c r="N116" s="71">
        <v>11.862</v>
      </c>
      <c r="O116" s="71">
        <v>12103</v>
      </c>
      <c r="P116" s="71" t="s">
        <v>78</v>
      </c>
      <c r="Q116" s="71" t="s">
        <v>1450</v>
      </c>
      <c r="R116" s="71" t="s">
        <v>1451</v>
      </c>
      <c r="S116" s="71">
        <v>12</v>
      </c>
      <c r="T116" s="71">
        <v>1929</v>
      </c>
      <c r="U116" s="71">
        <v>11.420999999999999</v>
      </c>
    </row>
    <row r="117" spans="1:21">
      <c r="A117" s="71">
        <v>120165</v>
      </c>
      <c r="B117" s="39">
        <v>702021070464</v>
      </c>
      <c r="C117" s="71" t="s">
        <v>1406</v>
      </c>
      <c r="D117" s="71">
        <v>120165</v>
      </c>
      <c r="E117" s="71" t="s">
        <v>56</v>
      </c>
      <c r="F117" s="71" t="s">
        <v>56</v>
      </c>
      <c r="G117" s="71" t="s">
        <v>670</v>
      </c>
      <c r="H117" s="71" t="s">
        <v>1449</v>
      </c>
      <c r="I117" s="71">
        <v>6</v>
      </c>
      <c r="J117" s="71">
        <v>2021</v>
      </c>
      <c r="K117" s="71">
        <v>301</v>
      </c>
      <c r="L117" s="71" t="s">
        <v>21</v>
      </c>
      <c r="M117" s="71">
        <v>200</v>
      </c>
      <c r="N117" s="71">
        <v>1.3180000000000001</v>
      </c>
      <c r="O117" s="71">
        <v>12103</v>
      </c>
      <c r="P117" s="71" t="s">
        <v>78</v>
      </c>
      <c r="Q117" s="71" t="s">
        <v>1450</v>
      </c>
      <c r="R117" s="71" t="s">
        <v>1451</v>
      </c>
      <c r="S117" s="71">
        <v>12</v>
      </c>
      <c r="T117" s="71">
        <v>200</v>
      </c>
      <c r="U117" s="71">
        <v>1.3180000000000001</v>
      </c>
    </row>
    <row r="118" spans="1:21">
      <c r="A118" s="71">
        <v>120165</v>
      </c>
      <c r="B118" s="39">
        <v>702021070393</v>
      </c>
      <c r="C118" s="71" t="s">
        <v>1406</v>
      </c>
      <c r="D118" s="71">
        <v>120165</v>
      </c>
      <c r="E118" s="71" t="s">
        <v>56</v>
      </c>
      <c r="F118" s="71" t="s">
        <v>56</v>
      </c>
      <c r="G118" s="71" t="s">
        <v>412</v>
      </c>
      <c r="H118" s="71" t="s">
        <v>1449</v>
      </c>
      <c r="I118" s="71">
        <v>6</v>
      </c>
      <c r="J118" s="71">
        <v>2021</v>
      </c>
      <c r="K118" s="71">
        <v>301</v>
      </c>
      <c r="L118" s="71" t="s">
        <v>21</v>
      </c>
      <c r="M118" s="71">
        <v>2000</v>
      </c>
      <c r="N118" s="71">
        <v>13.18</v>
      </c>
      <c r="O118" s="71">
        <v>12103</v>
      </c>
      <c r="P118" s="71" t="s">
        <v>78</v>
      </c>
      <c r="Q118" s="71" t="s">
        <v>1450</v>
      </c>
      <c r="R118" s="71" t="s">
        <v>1451</v>
      </c>
      <c r="S118" s="71">
        <v>12</v>
      </c>
      <c r="T118" s="71">
        <v>1828</v>
      </c>
      <c r="U118" s="71">
        <v>10.821</v>
      </c>
    </row>
    <row r="119" spans="1:21">
      <c r="A119" s="71">
        <v>120165</v>
      </c>
      <c r="B119" s="39">
        <v>702021070870</v>
      </c>
      <c r="C119" s="71" t="s">
        <v>1406</v>
      </c>
      <c r="D119" s="71">
        <v>120165</v>
      </c>
      <c r="E119" s="71" t="s">
        <v>56</v>
      </c>
      <c r="F119" s="71" t="s">
        <v>56</v>
      </c>
      <c r="G119" s="71" t="s">
        <v>486</v>
      </c>
      <c r="H119" s="71" t="s">
        <v>1448</v>
      </c>
      <c r="I119" s="71">
        <v>6</v>
      </c>
      <c r="J119" s="71">
        <v>2021</v>
      </c>
      <c r="K119" s="71">
        <v>301</v>
      </c>
      <c r="L119" s="71" t="s">
        <v>21</v>
      </c>
      <c r="M119" s="71">
        <v>2000</v>
      </c>
      <c r="N119" s="71">
        <v>13.18</v>
      </c>
      <c r="O119" s="71">
        <v>12079</v>
      </c>
      <c r="P119" s="71" t="s">
        <v>79</v>
      </c>
      <c r="Q119" s="71" t="s">
        <v>1452</v>
      </c>
      <c r="R119" s="71" t="s">
        <v>1453</v>
      </c>
      <c r="S119" s="71">
        <v>12</v>
      </c>
      <c r="T119" s="71">
        <v>1990</v>
      </c>
      <c r="U119" s="71">
        <v>11.805</v>
      </c>
    </row>
    <row r="120" spans="1:21">
      <c r="A120" s="71">
        <v>120165</v>
      </c>
      <c r="B120" s="39">
        <v>702021070855</v>
      </c>
      <c r="C120" s="71" t="s">
        <v>1406</v>
      </c>
      <c r="D120" s="71">
        <v>120165</v>
      </c>
      <c r="E120" s="71" t="s">
        <v>56</v>
      </c>
      <c r="F120" s="71" t="s">
        <v>56</v>
      </c>
      <c r="G120" s="71" t="s">
        <v>209</v>
      </c>
      <c r="H120" s="71" t="s">
        <v>1448</v>
      </c>
      <c r="I120" s="71">
        <v>6</v>
      </c>
      <c r="J120" s="71">
        <v>2021</v>
      </c>
      <c r="K120" s="71">
        <v>301</v>
      </c>
      <c r="L120" s="71" t="s">
        <v>21</v>
      </c>
      <c r="M120" s="71">
        <v>2000</v>
      </c>
      <c r="N120" s="71">
        <v>13.18</v>
      </c>
      <c r="O120" s="71">
        <v>12079</v>
      </c>
      <c r="P120" s="71" t="s">
        <v>79</v>
      </c>
      <c r="Q120" s="71" t="s">
        <v>1452</v>
      </c>
      <c r="R120" s="71" t="s">
        <v>1453</v>
      </c>
      <c r="S120" s="71">
        <v>12</v>
      </c>
      <c r="T120" s="71">
        <v>1990</v>
      </c>
      <c r="U120" s="71">
        <v>11.805</v>
      </c>
    </row>
    <row r="121" spans="1:21">
      <c r="A121" s="71">
        <v>120165</v>
      </c>
      <c r="B121" s="39">
        <v>702021070832</v>
      </c>
      <c r="C121" s="71" t="s">
        <v>1406</v>
      </c>
      <c r="D121" s="71">
        <v>120165</v>
      </c>
      <c r="E121" s="71" t="s">
        <v>56</v>
      </c>
      <c r="F121" s="71" t="s">
        <v>56</v>
      </c>
      <c r="G121" s="71" t="s">
        <v>1157</v>
      </c>
      <c r="H121" s="71" t="s">
        <v>1448</v>
      </c>
      <c r="I121" s="71">
        <v>6</v>
      </c>
      <c r="J121" s="71">
        <v>2021</v>
      </c>
      <c r="K121" s="71">
        <v>301</v>
      </c>
      <c r="L121" s="71" t="s">
        <v>21</v>
      </c>
      <c r="M121" s="71">
        <v>2000</v>
      </c>
      <c r="N121" s="71">
        <v>13.18</v>
      </c>
      <c r="O121" s="71">
        <v>12103</v>
      </c>
      <c r="P121" s="71" t="s">
        <v>78</v>
      </c>
      <c r="Q121" s="71" t="s">
        <v>1454</v>
      </c>
      <c r="R121" s="71" t="s">
        <v>1451</v>
      </c>
      <c r="S121" s="71">
        <v>12</v>
      </c>
      <c r="T121" s="71">
        <v>2080</v>
      </c>
      <c r="U121" s="71">
        <v>12.411</v>
      </c>
    </row>
    <row r="122" spans="1:21">
      <c r="A122" s="71">
        <v>120165</v>
      </c>
      <c r="B122" s="39">
        <v>702021070848</v>
      </c>
      <c r="C122" s="71" t="s">
        <v>1406</v>
      </c>
      <c r="D122" s="71">
        <v>120165</v>
      </c>
      <c r="E122" s="71" t="s">
        <v>56</v>
      </c>
      <c r="F122" s="71" t="s">
        <v>56</v>
      </c>
      <c r="G122" s="71" t="s">
        <v>1243</v>
      </c>
      <c r="H122" s="71" t="s">
        <v>1448</v>
      </c>
      <c r="I122" s="71">
        <v>6</v>
      </c>
      <c r="J122" s="71">
        <v>2021</v>
      </c>
      <c r="K122" s="71">
        <v>301</v>
      </c>
      <c r="L122" s="71" t="s">
        <v>21</v>
      </c>
      <c r="M122" s="71">
        <v>2000</v>
      </c>
      <c r="N122" s="71">
        <v>13.18</v>
      </c>
      <c r="O122" s="71">
        <v>12103</v>
      </c>
      <c r="P122" s="71" t="s">
        <v>78</v>
      </c>
      <c r="Q122" s="71" t="s">
        <v>1454</v>
      </c>
      <c r="R122" s="71" t="s">
        <v>1451</v>
      </c>
      <c r="S122" s="71">
        <v>12</v>
      </c>
      <c r="T122" s="71">
        <v>2080</v>
      </c>
      <c r="U122" s="71">
        <v>12.411</v>
      </c>
    </row>
    <row r="123" spans="1:21">
      <c r="A123" s="71">
        <v>120165</v>
      </c>
      <c r="B123" s="39">
        <v>702021070841</v>
      </c>
      <c r="C123" s="71" t="s">
        <v>1406</v>
      </c>
      <c r="D123" s="71">
        <v>120165</v>
      </c>
      <c r="E123" s="71" t="s">
        <v>56</v>
      </c>
      <c r="F123" s="71" t="s">
        <v>56</v>
      </c>
      <c r="G123" s="71" t="s">
        <v>316</v>
      </c>
      <c r="H123" s="71" t="s">
        <v>1448</v>
      </c>
      <c r="I123" s="71">
        <v>6</v>
      </c>
      <c r="J123" s="71">
        <v>2021</v>
      </c>
      <c r="K123" s="71">
        <v>301</v>
      </c>
      <c r="L123" s="71" t="s">
        <v>21</v>
      </c>
      <c r="M123" s="71">
        <v>2000</v>
      </c>
      <c r="N123" s="71">
        <v>13.18</v>
      </c>
      <c r="O123" s="71">
        <v>12103</v>
      </c>
      <c r="P123" s="71" t="s">
        <v>78</v>
      </c>
      <c r="Q123" s="71" t="s">
        <v>1454</v>
      </c>
      <c r="R123" s="71" t="s">
        <v>1451</v>
      </c>
      <c r="S123" s="71">
        <v>12</v>
      </c>
      <c r="T123" s="71">
        <v>2080</v>
      </c>
      <c r="U123" s="71">
        <v>12.411</v>
      </c>
    </row>
    <row r="124" spans="1:21">
      <c r="A124" s="71">
        <v>120165</v>
      </c>
      <c r="B124" s="39">
        <v>702021070823</v>
      </c>
      <c r="C124" s="71" t="s">
        <v>1406</v>
      </c>
      <c r="D124" s="71">
        <v>120165</v>
      </c>
      <c r="E124" s="71" t="s">
        <v>56</v>
      </c>
      <c r="F124" s="71" t="s">
        <v>56</v>
      </c>
      <c r="G124" s="71" t="s">
        <v>580</v>
      </c>
      <c r="H124" s="71" t="s">
        <v>1448</v>
      </c>
      <c r="I124" s="71">
        <v>6</v>
      </c>
      <c r="J124" s="71">
        <v>2021</v>
      </c>
      <c r="K124" s="71">
        <v>301</v>
      </c>
      <c r="L124" s="71" t="s">
        <v>21</v>
      </c>
      <c r="M124" s="71">
        <v>2000</v>
      </c>
      <c r="N124" s="71">
        <v>13.18</v>
      </c>
      <c r="O124" s="71">
        <v>12103</v>
      </c>
      <c r="P124" s="71" t="s">
        <v>78</v>
      </c>
      <c r="Q124" s="71" t="s">
        <v>1454</v>
      </c>
      <c r="R124" s="71" t="s">
        <v>1451</v>
      </c>
      <c r="S124" s="71">
        <v>12</v>
      </c>
      <c r="T124" s="71">
        <v>2080</v>
      </c>
      <c r="U124" s="71">
        <v>12.411</v>
      </c>
    </row>
    <row r="125" spans="1:21">
      <c r="A125" s="71">
        <v>120165</v>
      </c>
      <c r="B125" s="39">
        <v>702021070851</v>
      </c>
      <c r="C125" s="71" t="s">
        <v>1406</v>
      </c>
      <c r="D125" s="71">
        <v>120165</v>
      </c>
      <c r="E125" s="71" t="s">
        <v>56</v>
      </c>
      <c r="F125" s="71" t="s">
        <v>56</v>
      </c>
      <c r="G125" s="71" t="s">
        <v>1245</v>
      </c>
      <c r="H125" s="71" t="s">
        <v>1448</v>
      </c>
      <c r="I125" s="71">
        <v>6</v>
      </c>
      <c r="J125" s="71">
        <v>2021</v>
      </c>
      <c r="K125" s="71">
        <v>301</v>
      </c>
      <c r="L125" s="71" t="s">
        <v>21</v>
      </c>
      <c r="M125" s="71">
        <v>2000</v>
      </c>
      <c r="N125" s="71">
        <v>13.18</v>
      </c>
      <c r="O125" s="71">
        <v>12103</v>
      </c>
      <c r="P125" s="71" t="s">
        <v>78</v>
      </c>
      <c r="Q125" s="71" t="s">
        <v>1454</v>
      </c>
      <c r="R125" s="71" t="s">
        <v>1451</v>
      </c>
      <c r="S125" s="71">
        <v>12</v>
      </c>
      <c r="T125" s="71">
        <v>2081</v>
      </c>
      <c r="U125" s="71">
        <v>12.417999999999999</v>
      </c>
    </row>
    <row r="126" spans="1:21">
      <c r="A126" s="71">
        <v>120165</v>
      </c>
      <c r="B126" s="39">
        <v>702021071207</v>
      </c>
      <c r="C126" s="71" t="s">
        <v>1406</v>
      </c>
      <c r="D126" s="71">
        <v>120165</v>
      </c>
      <c r="E126" s="71" t="s">
        <v>56</v>
      </c>
      <c r="F126" s="71" t="s">
        <v>56</v>
      </c>
      <c r="G126" s="71" t="s">
        <v>590</v>
      </c>
      <c r="H126" s="71" t="s">
        <v>1453</v>
      </c>
      <c r="I126" s="71">
        <v>6</v>
      </c>
      <c r="J126" s="71">
        <v>2021</v>
      </c>
      <c r="K126" s="71">
        <v>301</v>
      </c>
      <c r="L126" s="71" t="s">
        <v>21</v>
      </c>
      <c r="M126" s="71">
        <v>2000</v>
      </c>
      <c r="N126" s="71">
        <v>13.18</v>
      </c>
      <c r="O126" s="71">
        <v>12079</v>
      </c>
      <c r="P126" s="71" t="s">
        <v>79</v>
      </c>
      <c r="Q126" s="71" t="s">
        <v>1455</v>
      </c>
      <c r="R126" s="71" t="s">
        <v>1451</v>
      </c>
      <c r="S126" s="71">
        <v>12</v>
      </c>
      <c r="T126" s="71">
        <v>2098</v>
      </c>
      <c r="U126" s="71">
        <v>12.484999999999999</v>
      </c>
    </row>
    <row r="127" spans="1:21">
      <c r="A127" s="71">
        <v>120165</v>
      </c>
      <c r="B127" s="39">
        <v>702021071185</v>
      </c>
      <c r="C127" s="71" t="s">
        <v>1406</v>
      </c>
      <c r="D127" s="71">
        <v>120165</v>
      </c>
      <c r="E127" s="71" t="s">
        <v>56</v>
      </c>
      <c r="F127" s="71" t="s">
        <v>56</v>
      </c>
      <c r="G127" s="71" t="s">
        <v>416</v>
      </c>
      <c r="H127" s="71" t="s">
        <v>1453</v>
      </c>
      <c r="I127" s="71">
        <v>6</v>
      </c>
      <c r="J127" s="71">
        <v>2021</v>
      </c>
      <c r="K127" s="71">
        <v>301</v>
      </c>
      <c r="L127" s="71" t="s">
        <v>21</v>
      </c>
      <c r="M127" s="71">
        <v>2000</v>
      </c>
      <c r="N127" s="71">
        <v>13.18</v>
      </c>
      <c r="O127" s="71">
        <v>12079</v>
      </c>
      <c r="P127" s="71" t="s">
        <v>79</v>
      </c>
      <c r="Q127" s="71" t="s">
        <v>1455</v>
      </c>
      <c r="R127" s="71" t="s">
        <v>1451</v>
      </c>
      <c r="S127" s="71">
        <v>12</v>
      </c>
      <c r="T127" s="71">
        <v>2098</v>
      </c>
      <c r="U127" s="71">
        <v>12.484</v>
      </c>
    </row>
    <row r="128" spans="1:21">
      <c r="A128" s="71">
        <v>120165</v>
      </c>
      <c r="B128" s="39">
        <v>702021071193</v>
      </c>
      <c r="C128" s="71" t="s">
        <v>1406</v>
      </c>
      <c r="D128" s="71">
        <v>120165</v>
      </c>
      <c r="E128" s="71" t="s">
        <v>56</v>
      </c>
      <c r="F128" s="71" t="s">
        <v>56</v>
      </c>
      <c r="G128" s="71" t="s">
        <v>588</v>
      </c>
      <c r="H128" s="71" t="s">
        <v>1453</v>
      </c>
      <c r="I128" s="71">
        <v>6</v>
      </c>
      <c r="J128" s="71">
        <v>2021</v>
      </c>
      <c r="K128" s="71">
        <v>301</v>
      </c>
      <c r="L128" s="71" t="s">
        <v>21</v>
      </c>
      <c r="M128" s="71">
        <v>2000</v>
      </c>
      <c r="N128" s="71">
        <v>13.18</v>
      </c>
      <c r="O128" s="71">
        <v>12079</v>
      </c>
      <c r="P128" s="71" t="s">
        <v>79</v>
      </c>
      <c r="Q128" s="71" t="s">
        <v>1455</v>
      </c>
      <c r="R128" s="71" t="s">
        <v>1451</v>
      </c>
      <c r="S128" s="71">
        <v>12</v>
      </c>
      <c r="T128" s="71">
        <v>2098</v>
      </c>
      <c r="U128" s="71">
        <v>12.484</v>
      </c>
    </row>
    <row r="129" spans="1:21">
      <c r="A129" s="71">
        <v>120165</v>
      </c>
      <c r="B129" s="39">
        <v>702021071168</v>
      </c>
      <c r="C129" s="71" t="s">
        <v>1406</v>
      </c>
      <c r="D129" s="71">
        <v>120165</v>
      </c>
      <c r="E129" s="71" t="s">
        <v>56</v>
      </c>
      <c r="F129" s="71" t="s">
        <v>56</v>
      </c>
      <c r="G129" s="71" t="s">
        <v>672</v>
      </c>
      <c r="H129" s="71" t="s">
        <v>1453</v>
      </c>
      <c r="I129" s="71">
        <v>6</v>
      </c>
      <c r="J129" s="71">
        <v>2021</v>
      </c>
      <c r="K129" s="71">
        <v>301</v>
      </c>
      <c r="L129" s="71" t="s">
        <v>21</v>
      </c>
      <c r="M129" s="71">
        <v>2000</v>
      </c>
      <c r="N129" s="71">
        <v>13.18</v>
      </c>
      <c r="O129" s="71">
        <v>12103</v>
      </c>
      <c r="P129" s="71" t="s">
        <v>78</v>
      </c>
      <c r="Q129" s="71" t="s">
        <v>1456</v>
      </c>
      <c r="R129" s="71" t="s">
        <v>1457</v>
      </c>
      <c r="S129" s="71">
        <v>12</v>
      </c>
      <c r="T129" s="71">
        <v>2047</v>
      </c>
      <c r="U129" s="71">
        <v>12.209</v>
      </c>
    </row>
    <row r="130" spans="1:21">
      <c r="A130" s="71">
        <v>120165</v>
      </c>
      <c r="B130" s="39">
        <v>702021071163</v>
      </c>
      <c r="C130" s="71" t="s">
        <v>1406</v>
      </c>
      <c r="D130" s="71">
        <v>120165</v>
      </c>
      <c r="E130" s="71" t="s">
        <v>56</v>
      </c>
      <c r="F130" s="71" t="s">
        <v>56</v>
      </c>
      <c r="G130" s="71" t="s">
        <v>1247</v>
      </c>
      <c r="H130" s="71" t="s">
        <v>1453</v>
      </c>
      <c r="I130" s="71">
        <v>6</v>
      </c>
      <c r="J130" s="71">
        <v>2021</v>
      </c>
      <c r="K130" s="71">
        <v>301</v>
      </c>
      <c r="L130" s="71" t="s">
        <v>21</v>
      </c>
      <c r="M130" s="71">
        <v>2000</v>
      </c>
      <c r="N130" s="71">
        <v>13.18</v>
      </c>
      <c r="O130" s="71">
        <v>12103</v>
      </c>
      <c r="P130" s="71" t="s">
        <v>78</v>
      </c>
      <c r="Q130" s="71" t="s">
        <v>1456</v>
      </c>
      <c r="R130" s="71" t="s">
        <v>1457</v>
      </c>
      <c r="S130" s="71">
        <v>12</v>
      </c>
      <c r="T130" s="71">
        <v>2047</v>
      </c>
      <c r="U130" s="71">
        <v>12.209</v>
      </c>
    </row>
    <row r="131" spans="1:21">
      <c r="A131" s="71">
        <v>120165</v>
      </c>
      <c r="B131" s="39">
        <v>702021071176</v>
      </c>
      <c r="C131" s="71" t="s">
        <v>1406</v>
      </c>
      <c r="D131" s="71">
        <v>120165</v>
      </c>
      <c r="E131" s="71" t="s">
        <v>56</v>
      </c>
      <c r="F131" s="71" t="s">
        <v>56</v>
      </c>
      <c r="G131" s="71" t="s">
        <v>414</v>
      </c>
      <c r="H131" s="71" t="s">
        <v>1453</v>
      </c>
      <c r="I131" s="71">
        <v>6</v>
      </c>
      <c r="J131" s="71">
        <v>2021</v>
      </c>
      <c r="K131" s="71">
        <v>301</v>
      </c>
      <c r="L131" s="71" t="s">
        <v>21</v>
      </c>
      <c r="M131" s="71">
        <v>2000</v>
      </c>
      <c r="N131" s="71">
        <v>13.18</v>
      </c>
      <c r="O131" s="71">
        <v>12103</v>
      </c>
      <c r="P131" s="71" t="s">
        <v>78</v>
      </c>
      <c r="Q131" s="71" t="s">
        <v>1456</v>
      </c>
      <c r="R131" s="71" t="s">
        <v>1457</v>
      </c>
      <c r="S131" s="71">
        <v>12</v>
      </c>
      <c r="T131" s="71">
        <v>2048</v>
      </c>
      <c r="U131" s="71">
        <v>12.215</v>
      </c>
    </row>
    <row r="132" spans="1:21">
      <c r="A132" s="71">
        <v>120165</v>
      </c>
      <c r="B132" s="39">
        <v>702021071152</v>
      </c>
      <c r="C132" s="71" t="s">
        <v>1406</v>
      </c>
      <c r="D132" s="71">
        <v>120165</v>
      </c>
      <c r="E132" s="71" t="s">
        <v>56</v>
      </c>
      <c r="F132" s="71" t="s">
        <v>56</v>
      </c>
      <c r="G132" s="71" t="s">
        <v>586</v>
      </c>
      <c r="H132" s="71" t="s">
        <v>1453</v>
      </c>
      <c r="I132" s="71">
        <v>6</v>
      </c>
      <c r="J132" s="71">
        <v>2021</v>
      </c>
      <c r="K132" s="71">
        <v>301</v>
      </c>
      <c r="L132" s="71" t="s">
        <v>21</v>
      </c>
      <c r="M132" s="71">
        <v>2000</v>
      </c>
      <c r="N132" s="71">
        <v>13.18</v>
      </c>
      <c r="O132" s="71">
        <v>12103</v>
      </c>
      <c r="P132" s="71" t="s">
        <v>78</v>
      </c>
      <c r="Q132" s="71" t="s">
        <v>1456</v>
      </c>
      <c r="R132" s="71" t="s">
        <v>1457</v>
      </c>
      <c r="S132" s="71">
        <v>12</v>
      </c>
      <c r="T132" s="71">
        <v>2047</v>
      </c>
      <c r="U132" s="71">
        <v>12.209</v>
      </c>
    </row>
    <row r="133" spans="1:21">
      <c r="A133" s="71">
        <v>120165</v>
      </c>
      <c r="B133" s="39">
        <v>702021071567</v>
      </c>
      <c r="C133" s="71" t="s">
        <v>1406</v>
      </c>
      <c r="D133" s="71">
        <v>120165</v>
      </c>
      <c r="E133" s="71" t="s">
        <v>56</v>
      </c>
      <c r="F133" s="71" t="s">
        <v>56</v>
      </c>
      <c r="G133" s="71" t="s">
        <v>1161</v>
      </c>
      <c r="H133" s="71" t="s">
        <v>1451</v>
      </c>
      <c r="I133" s="71">
        <v>7</v>
      </c>
      <c r="J133" s="71">
        <v>2021</v>
      </c>
      <c r="K133" s="71">
        <v>301</v>
      </c>
      <c r="L133" s="71" t="s">
        <v>21</v>
      </c>
      <c r="M133" s="71">
        <v>2000</v>
      </c>
      <c r="N133" s="71">
        <v>13.18</v>
      </c>
      <c r="O133" s="71">
        <v>12103</v>
      </c>
      <c r="P133" s="71" t="s">
        <v>78</v>
      </c>
      <c r="Q133" s="71" t="s">
        <v>1458</v>
      </c>
      <c r="R133" s="71" t="s">
        <v>1457</v>
      </c>
      <c r="S133" s="71">
        <v>12</v>
      </c>
      <c r="T133" s="71">
        <v>2097</v>
      </c>
      <c r="U133" s="71">
        <v>12.414</v>
      </c>
    </row>
    <row r="134" spans="1:21">
      <c r="A134" s="71">
        <v>120165</v>
      </c>
      <c r="B134" s="39">
        <v>702021071623</v>
      </c>
      <c r="C134" s="71" t="s">
        <v>1406</v>
      </c>
      <c r="D134" s="71">
        <v>120165</v>
      </c>
      <c r="E134" s="71" t="s">
        <v>56</v>
      </c>
      <c r="F134" s="71" t="s">
        <v>56</v>
      </c>
      <c r="G134" s="71" t="s">
        <v>592</v>
      </c>
      <c r="H134" s="71" t="s">
        <v>1451</v>
      </c>
      <c r="I134" s="71">
        <v>7</v>
      </c>
      <c r="J134" s="71">
        <v>2021</v>
      </c>
      <c r="K134" s="71">
        <v>301</v>
      </c>
      <c r="L134" s="71" t="s">
        <v>21</v>
      </c>
      <c r="M134" s="71">
        <v>1200</v>
      </c>
      <c r="N134" s="71">
        <v>7.9080000000000004</v>
      </c>
      <c r="O134" s="71">
        <v>12079</v>
      </c>
      <c r="P134" s="71" t="s">
        <v>79</v>
      </c>
      <c r="Q134" s="71" t="s">
        <v>1459</v>
      </c>
      <c r="R134" s="71" t="s">
        <v>1460</v>
      </c>
      <c r="S134" s="71">
        <v>12</v>
      </c>
      <c r="T134" s="71">
        <v>1587</v>
      </c>
      <c r="U134" s="71">
        <v>9.3569999999999993</v>
      </c>
    </row>
    <row r="135" spans="1:21">
      <c r="A135" s="71">
        <v>120165</v>
      </c>
      <c r="B135" s="39">
        <v>702021071616</v>
      </c>
      <c r="C135" s="71" t="s">
        <v>1406</v>
      </c>
      <c r="D135" s="71">
        <v>120165</v>
      </c>
      <c r="E135" s="71" t="s">
        <v>56</v>
      </c>
      <c r="F135" s="71" t="s">
        <v>56</v>
      </c>
      <c r="G135" s="71" t="s">
        <v>1249</v>
      </c>
      <c r="H135" s="71" t="s">
        <v>1451</v>
      </c>
      <c r="I135" s="71">
        <v>7</v>
      </c>
      <c r="J135" s="71">
        <v>2021</v>
      </c>
      <c r="K135" s="71">
        <v>301</v>
      </c>
      <c r="L135" s="71" t="s">
        <v>21</v>
      </c>
      <c r="M135" s="71">
        <v>2000</v>
      </c>
      <c r="N135" s="71">
        <v>13.18</v>
      </c>
      <c r="O135" s="71">
        <v>12079</v>
      </c>
      <c r="P135" s="71" t="s">
        <v>79</v>
      </c>
      <c r="Q135" s="71" t="s">
        <v>1459</v>
      </c>
      <c r="R135" s="71" t="s">
        <v>1460</v>
      </c>
      <c r="S135" s="71">
        <v>12</v>
      </c>
      <c r="T135" s="71">
        <v>2645</v>
      </c>
      <c r="U135" s="71">
        <v>15.595000000000001</v>
      </c>
    </row>
    <row r="136" spans="1:21">
      <c r="A136" s="71">
        <v>120165</v>
      </c>
      <c r="B136" s="39">
        <v>702021071635</v>
      </c>
      <c r="C136" s="71" t="s">
        <v>1406</v>
      </c>
      <c r="D136" s="71">
        <v>120165</v>
      </c>
      <c r="E136" s="71" t="s">
        <v>56</v>
      </c>
      <c r="F136" s="71" t="s">
        <v>56</v>
      </c>
      <c r="G136" s="71" t="s">
        <v>1163</v>
      </c>
      <c r="H136" s="71" t="s">
        <v>1451</v>
      </c>
      <c r="I136" s="71">
        <v>7</v>
      </c>
      <c r="J136" s="71">
        <v>2021</v>
      </c>
      <c r="K136" s="71">
        <v>301</v>
      </c>
      <c r="L136" s="71" t="s">
        <v>21</v>
      </c>
      <c r="M136" s="71">
        <v>1200</v>
      </c>
      <c r="N136" s="71">
        <v>7.9080000000000004</v>
      </c>
      <c r="O136" s="71">
        <v>12079</v>
      </c>
      <c r="P136" s="71" t="s">
        <v>79</v>
      </c>
      <c r="Q136" s="71" t="s">
        <v>1459</v>
      </c>
      <c r="R136" s="71" t="s">
        <v>1460</v>
      </c>
      <c r="S136" s="71">
        <v>12</v>
      </c>
      <c r="T136" s="71">
        <v>1588</v>
      </c>
      <c r="U136" s="71">
        <v>9.3569999999999993</v>
      </c>
    </row>
    <row r="137" spans="1:21">
      <c r="A137" s="71">
        <v>120165</v>
      </c>
      <c r="B137" s="39">
        <v>702021071575</v>
      </c>
      <c r="C137" s="71" t="s">
        <v>1406</v>
      </c>
      <c r="D137" s="71">
        <v>120165</v>
      </c>
      <c r="E137" s="71" t="s">
        <v>56</v>
      </c>
      <c r="F137" s="71" t="s">
        <v>56</v>
      </c>
      <c r="G137" s="71" t="s">
        <v>674</v>
      </c>
      <c r="H137" s="71" t="s">
        <v>1451</v>
      </c>
      <c r="I137" s="71">
        <v>7</v>
      </c>
      <c r="J137" s="71">
        <v>2021</v>
      </c>
      <c r="K137" s="71">
        <v>301</v>
      </c>
      <c r="L137" s="71" t="s">
        <v>21</v>
      </c>
      <c r="M137" s="71">
        <v>2000</v>
      </c>
      <c r="N137" s="71">
        <v>13.18</v>
      </c>
      <c r="O137" s="71">
        <v>12103</v>
      </c>
      <c r="P137" s="71" t="s">
        <v>78</v>
      </c>
      <c r="Q137" s="71" t="s">
        <v>1458</v>
      </c>
      <c r="R137" s="71" t="s">
        <v>1457</v>
      </c>
      <c r="S137" s="71">
        <v>12</v>
      </c>
      <c r="T137" s="71">
        <v>2097</v>
      </c>
      <c r="U137" s="71">
        <v>12.414</v>
      </c>
    </row>
    <row r="138" spans="1:21">
      <c r="A138" s="71">
        <v>120165</v>
      </c>
      <c r="B138" s="39">
        <v>702021071594</v>
      </c>
      <c r="C138" s="71" t="s">
        <v>1406</v>
      </c>
      <c r="D138" s="71">
        <v>120165</v>
      </c>
      <c r="E138" s="71" t="s">
        <v>56</v>
      </c>
      <c r="F138" s="71" t="s">
        <v>56</v>
      </c>
      <c r="G138" s="71" t="s">
        <v>676</v>
      </c>
      <c r="H138" s="71" t="s">
        <v>1451</v>
      </c>
      <c r="I138" s="71">
        <v>7</v>
      </c>
      <c r="J138" s="71">
        <v>2021</v>
      </c>
      <c r="K138" s="71">
        <v>301</v>
      </c>
      <c r="L138" s="71" t="s">
        <v>21</v>
      </c>
      <c r="M138" s="71">
        <v>2000</v>
      </c>
      <c r="N138" s="71">
        <v>13.18</v>
      </c>
      <c r="O138" s="71">
        <v>12103</v>
      </c>
      <c r="P138" s="71" t="s">
        <v>78</v>
      </c>
      <c r="Q138" s="71" t="s">
        <v>1458</v>
      </c>
      <c r="R138" s="71" t="s">
        <v>1457</v>
      </c>
      <c r="S138" s="71">
        <v>12</v>
      </c>
      <c r="T138" s="71">
        <v>2098</v>
      </c>
      <c r="U138" s="71">
        <v>12.42</v>
      </c>
    </row>
    <row r="139" spans="1:21">
      <c r="A139" s="71">
        <v>120165</v>
      </c>
      <c r="B139" s="39">
        <v>702021071584</v>
      </c>
      <c r="C139" s="71" t="s">
        <v>1406</v>
      </c>
      <c r="D139" s="71">
        <v>120165</v>
      </c>
      <c r="E139" s="71" t="s">
        <v>56</v>
      </c>
      <c r="F139" s="71" t="s">
        <v>56</v>
      </c>
      <c r="G139" s="71" t="s">
        <v>418</v>
      </c>
      <c r="H139" s="71" t="s">
        <v>1451</v>
      </c>
      <c r="I139" s="71">
        <v>7</v>
      </c>
      <c r="J139" s="71">
        <v>2021</v>
      </c>
      <c r="K139" s="71">
        <v>301</v>
      </c>
      <c r="L139" s="71" t="s">
        <v>21</v>
      </c>
      <c r="M139" s="71">
        <v>2000</v>
      </c>
      <c r="N139" s="71">
        <v>13.18</v>
      </c>
      <c r="O139" s="71">
        <v>12103</v>
      </c>
      <c r="P139" s="71" t="s">
        <v>78</v>
      </c>
      <c r="Q139" s="71" t="s">
        <v>1458</v>
      </c>
      <c r="R139" s="71" t="s">
        <v>1457</v>
      </c>
      <c r="S139" s="71">
        <v>12</v>
      </c>
      <c r="T139" s="71">
        <v>2098</v>
      </c>
      <c r="U139" s="71">
        <v>12.42</v>
      </c>
    </row>
    <row r="140" spans="1:21">
      <c r="A140" s="71">
        <v>120165</v>
      </c>
      <c r="B140" s="39">
        <v>702021072427</v>
      </c>
      <c r="C140" s="71" t="s">
        <v>1406</v>
      </c>
      <c r="D140" s="71">
        <v>120165</v>
      </c>
      <c r="E140" s="71" t="s">
        <v>56</v>
      </c>
      <c r="F140" s="71" t="s">
        <v>56</v>
      </c>
      <c r="G140" s="71" t="s">
        <v>320</v>
      </c>
      <c r="H140" s="71" t="s">
        <v>1461</v>
      </c>
      <c r="I140" s="71">
        <v>7</v>
      </c>
      <c r="J140" s="71">
        <v>2021</v>
      </c>
      <c r="K140" s="71">
        <v>301</v>
      </c>
      <c r="L140" s="71" t="s">
        <v>21</v>
      </c>
      <c r="M140" s="71">
        <v>2000</v>
      </c>
      <c r="N140" s="71">
        <v>12.757999999999999</v>
      </c>
      <c r="O140" s="71">
        <v>12079</v>
      </c>
      <c r="P140" s="71" t="s">
        <v>79</v>
      </c>
      <c r="Q140" s="71" t="s">
        <v>1462</v>
      </c>
      <c r="R140" s="71" t="s">
        <v>1463</v>
      </c>
      <c r="S140" s="71">
        <v>12</v>
      </c>
      <c r="T140" s="71">
        <v>1857</v>
      </c>
      <c r="U140" s="71">
        <v>10.499000000000001</v>
      </c>
    </row>
    <row r="141" spans="1:21">
      <c r="A141" s="71">
        <v>120165</v>
      </c>
      <c r="B141" s="39">
        <v>702021072423</v>
      </c>
      <c r="C141" s="71" t="s">
        <v>1406</v>
      </c>
      <c r="D141" s="71">
        <v>120165</v>
      </c>
      <c r="E141" s="71" t="s">
        <v>56</v>
      </c>
      <c r="F141" s="71" t="s">
        <v>56</v>
      </c>
      <c r="G141" s="71" t="s">
        <v>318</v>
      </c>
      <c r="H141" s="71" t="s">
        <v>1461</v>
      </c>
      <c r="I141" s="71">
        <v>7</v>
      </c>
      <c r="J141" s="71">
        <v>2021</v>
      </c>
      <c r="K141" s="71">
        <v>301</v>
      </c>
      <c r="L141" s="71" t="s">
        <v>21</v>
      </c>
      <c r="M141" s="71">
        <v>2000</v>
      </c>
      <c r="N141" s="71">
        <v>12.757999999999999</v>
      </c>
      <c r="O141" s="71">
        <v>12079</v>
      </c>
      <c r="P141" s="71" t="s">
        <v>79</v>
      </c>
      <c r="Q141" s="71" t="s">
        <v>1462</v>
      </c>
      <c r="R141" s="71" t="s">
        <v>1463</v>
      </c>
      <c r="S141" s="71">
        <v>12</v>
      </c>
      <c r="T141" s="71">
        <v>1857</v>
      </c>
      <c r="U141" s="71">
        <v>10.499000000000001</v>
      </c>
    </row>
    <row r="142" spans="1:21">
      <c r="A142" s="71">
        <v>120165</v>
      </c>
      <c r="B142" s="39">
        <v>702021072412</v>
      </c>
      <c r="C142" s="71" t="s">
        <v>1406</v>
      </c>
      <c r="D142" s="71">
        <v>120165</v>
      </c>
      <c r="E142" s="71" t="s">
        <v>56</v>
      </c>
      <c r="F142" s="71" t="s">
        <v>56</v>
      </c>
      <c r="G142" s="71" t="s">
        <v>490</v>
      </c>
      <c r="H142" s="71" t="s">
        <v>1461</v>
      </c>
      <c r="I142" s="71">
        <v>7</v>
      </c>
      <c r="J142" s="71">
        <v>2021</v>
      </c>
      <c r="K142" s="71">
        <v>301</v>
      </c>
      <c r="L142" s="71" t="s">
        <v>21</v>
      </c>
      <c r="M142" s="71">
        <v>2000</v>
      </c>
      <c r="N142" s="71">
        <v>12.757999999999999</v>
      </c>
      <c r="O142" s="71">
        <v>12103</v>
      </c>
      <c r="P142" s="71" t="s">
        <v>78</v>
      </c>
      <c r="Q142" s="71" t="s">
        <v>1464</v>
      </c>
      <c r="R142" s="71" t="s">
        <v>1465</v>
      </c>
      <c r="S142" s="71">
        <v>12</v>
      </c>
      <c r="T142" s="71">
        <v>2078</v>
      </c>
      <c r="U142" s="71">
        <v>11.95</v>
      </c>
    </row>
    <row r="143" spans="1:21">
      <c r="A143" s="71">
        <v>120165</v>
      </c>
      <c r="B143" s="39">
        <v>702021072449</v>
      </c>
      <c r="C143" s="71" t="s">
        <v>1406</v>
      </c>
      <c r="D143" s="71">
        <v>120165</v>
      </c>
      <c r="E143" s="71" t="s">
        <v>56</v>
      </c>
      <c r="F143" s="71" t="s">
        <v>56</v>
      </c>
      <c r="G143" s="71" t="s">
        <v>1165</v>
      </c>
      <c r="H143" s="71" t="s">
        <v>1461</v>
      </c>
      <c r="I143" s="71">
        <v>7</v>
      </c>
      <c r="J143" s="71">
        <v>2021</v>
      </c>
      <c r="K143" s="71">
        <v>301</v>
      </c>
      <c r="L143" s="71" t="s">
        <v>21</v>
      </c>
      <c r="M143" s="71">
        <v>2000</v>
      </c>
      <c r="N143" s="71">
        <v>12.757999999999999</v>
      </c>
      <c r="O143" s="71">
        <v>12103</v>
      </c>
      <c r="P143" s="71" t="s">
        <v>78</v>
      </c>
      <c r="Q143" s="71" t="s">
        <v>1464</v>
      </c>
      <c r="R143" s="71" t="s">
        <v>1465</v>
      </c>
      <c r="S143" s="71">
        <v>12</v>
      </c>
      <c r="T143" s="71">
        <v>2079</v>
      </c>
      <c r="U143" s="71">
        <v>11.957000000000001</v>
      </c>
    </row>
    <row r="144" spans="1:21">
      <c r="A144" s="71">
        <v>120165</v>
      </c>
      <c r="B144" s="39">
        <v>702021072416</v>
      </c>
      <c r="C144" s="71" t="s">
        <v>1406</v>
      </c>
      <c r="D144" s="71">
        <v>120165</v>
      </c>
      <c r="E144" s="71" t="s">
        <v>56</v>
      </c>
      <c r="F144" s="71" t="s">
        <v>56</v>
      </c>
      <c r="G144" s="71" t="s">
        <v>678</v>
      </c>
      <c r="H144" s="71" t="s">
        <v>1461</v>
      </c>
      <c r="I144" s="71">
        <v>7</v>
      </c>
      <c r="J144" s="71">
        <v>2021</v>
      </c>
      <c r="K144" s="71">
        <v>301</v>
      </c>
      <c r="L144" s="71" t="s">
        <v>21</v>
      </c>
      <c r="M144" s="71">
        <v>2000</v>
      </c>
      <c r="N144" s="71">
        <v>12.757999999999999</v>
      </c>
      <c r="O144" s="71">
        <v>12103</v>
      </c>
      <c r="P144" s="71" t="s">
        <v>78</v>
      </c>
      <c r="Q144" s="71" t="s">
        <v>1464</v>
      </c>
      <c r="R144" s="71" t="s">
        <v>1465</v>
      </c>
      <c r="S144" s="71">
        <v>12</v>
      </c>
      <c r="T144" s="71">
        <v>2078</v>
      </c>
      <c r="U144" s="71">
        <v>11.95</v>
      </c>
    </row>
    <row r="145" spans="1:21">
      <c r="A145" s="71">
        <v>120165</v>
      </c>
      <c r="B145" s="39">
        <v>702021072419</v>
      </c>
      <c r="C145" s="71" t="s">
        <v>1406</v>
      </c>
      <c r="D145" s="71">
        <v>120165</v>
      </c>
      <c r="E145" s="71" t="s">
        <v>56</v>
      </c>
      <c r="F145" s="71" t="s">
        <v>56</v>
      </c>
      <c r="G145" s="71" t="s">
        <v>213</v>
      </c>
      <c r="H145" s="71" t="s">
        <v>1461</v>
      </c>
      <c r="I145" s="71">
        <v>7</v>
      </c>
      <c r="J145" s="71">
        <v>2021</v>
      </c>
      <c r="K145" s="71">
        <v>301</v>
      </c>
      <c r="L145" s="71" t="s">
        <v>21</v>
      </c>
      <c r="M145" s="71">
        <v>2000</v>
      </c>
      <c r="N145" s="71">
        <v>12.757999999999999</v>
      </c>
      <c r="O145" s="71">
        <v>12103</v>
      </c>
      <c r="P145" s="71" t="s">
        <v>78</v>
      </c>
      <c r="Q145" s="71" t="s">
        <v>1464</v>
      </c>
      <c r="R145" s="71" t="s">
        <v>1465</v>
      </c>
      <c r="S145" s="71">
        <v>12</v>
      </c>
      <c r="T145" s="71">
        <v>2079</v>
      </c>
      <c r="U145" s="71">
        <v>11.957000000000001</v>
      </c>
    </row>
    <row r="146" spans="1:21">
      <c r="A146" s="71">
        <v>120165</v>
      </c>
      <c r="B146" s="39">
        <v>702021072607</v>
      </c>
      <c r="C146" s="71" t="s">
        <v>1406</v>
      </c>
      <c r="D146" s="71">
        <v>120165</v>
      </c>
      <c r="E146" s="71" t="s">
        <v>56</v>
      </c>
      <c r="F146" s="71" t="s">
        <v>56</v>
      </c>
      <c r="G146" s="71" t="s">
        <v>326</v>
      </c>
      <c r="H146" s="71" t="s">
        <v>1463</v>
      </c>
      <c r="I146" s="71">
        <v>7</v>
      </c>
      <c r="J146" s="71">
        <v>2021</v>
      </c>
      <c r="K146" s="71">
        <v>301</v>
      </c>
      <c r="L146" s="71" t="s">
        <v>21</v>
      </c>
      <c r="M146" s="71">
        <v>2000</v>
      </c>
      <c r="N146" s="71">
        <v>12.757999999999999</v>
      </c>
      <c r="O146" s="71">
        <v>12079</v>
      </c>
      <c r="P146" s="71" t="s">
        <v>79</v>
      </c>
      <c r="Q146" s="71" t="s">
        <v>1466</v>
      </c>
      <c r="R146" s="71" t="s">
        <v>1467</v>
      </c>
      <c r="S146" s="71">
        <v>12</v>
      </c>
      <c r="T146" s="71">
        <v>1944</v>
      </c>
      <c r="U146" s="71">
        <v>11.048999999999999</v>
      </c>
    </row>
    <row r="147" spans="1:21">
      <c r="A147" s="71">
        <v>120165</v>
      </c>
      <c r="B147" s="39">
        <v>702021072605</v>
      </c>
      <c r="C147" s="71" t="s">
        <v>1406</v>
      </c>
      <c r="D147" s="71">
        <v>120165</v>
      </c>
      <c r="E147" s="71" t="s">
        <v>56</v>
      </c>
      <c r="F147" s="71" t="s">
        <v>56</v>
      </c>
      <c r="G147" s="71" t="s">
        <v>324</v>
      </c>
      <c r="H147" s="71" t="s">
        <v>1463</v>
      </c>
      <c r="I147" s="71">
        <v>7</v>
      </c>
      <c r="J147" s="71">
        <v>2021</v>
      </c>
      <c r="K147" s="71">
        <v>301</v>
      </c>
      <c r="L147" s="71" t="s">
        <v>21</v>
      </c>
      <c r="M147" s="71">
        <v>2000</v>
      </c>
      <c r="N147" s="71">
        <v>12.757999999999999</v>
      </c>
      <c r="O147" s="71">
        <v>12079</v>
      </c>
      <c r="P147" s="71" t="s">
        <v>79</v>
      </c>
      <c r="Q147" s="71" t="s">
        <v>1466</v>
      </c>
      <c r="R147" s="71" t="s">
        <v>1467</v>
      </c>
      <c r="S147" s="71">
        <v>12</v>
      </c>
      <c r="T147" s="71">
        <v>1945</v>
      </c>
      <c r="U147" s="71">
        <v>11.048999999999999</v>
      </c>
    </row>
    <row r="148" spans="1:21">
      <c r="A148" s="71">
        <v>120165</v>
      </c>
      <c r="B148" s="39">
        <v>702021072587</v>
      </c>
      <c r="C148" s="71" t="s">
        <v>1406</v>
      </c>
      <c r="D148" s="71">
        <v>120165</v>
      </c>
      <c r="E148" s="71" t="s">
        <v>56</v>
      </c>
      <c r="F148" s="71" t="s">
        <v>56</v>
      </c>
      <c r="G148" s="71" t="s">
        <v>322</v>
      </c>
      <c r="H148" s="71" t="s">
        <v>1463</v>
      </c>
      <c r="I148" s="71">
        <v>7</v>
      </c>
      <c r="J148" s="71">
        <v>2021</v>
      </c>
      <c r="K148" s="71">
        <v>301</v>
      </c>
      <c r="L148" s="71" t="s">
        <v>21</v>
      </c>
      <c r="M148" s="71">
        <v>2000</v>
      </c>
      <c r="N148" s="71">
        <v>12.757999999999999</v>
      </c>
      <c r="O148" s="71">
        <v>12103</v>
      </c>
      <c r="P148" s="71" t="s">
        <v>78</v>
      </c>
      <c r="Q148" s="71" t="s">
        <v>1468</v>
      </c>
      <c r="R148" s="71" t="s">
        <v>1465</v>
      </c>
      <c r="S148" s="71">
        <v>12</v>
      </c>
      <c r="T148" s="71">
        <v>2055</v>
      </c>
      <c r="U148" s="71">
        <v>11.805999999999999</v>
      </c>
    </row>
    <row r="149" spans="1:21">
      <c r="A149" s="71">
        <v>120165</v>
      </c>
      <c r="B149" s="39">
        <v>702021072598</v>
      </c>
      <c r="C149" s="71" t="s">
        <v>1406</v>
      </c>
      <c r="D149" s="71">
        <v>120165</v>
      </c>
      <c r="E149" s="71" t="s">
        <v>56</v>
      </c>
      <c r="F149" s="71" t="s">
        <v>56</v>
      </c>
      <c r="G149" s="71" t="s">
        <v>494</v>
      </c>
      <c r="H149" s="71" t="s">
        <v>1463</v>
      </c>
      <c r="I149" s="71">
        <v>7</v>
      </c>
      <c r="J149" s="71">
        <v>2021</v>
      </c>
      <c r="K149" s="71">
        <v>301</v>
      </c>
      <c r="L149" s="71" t="s">
        <v>21</v>
      </c>
      <c r="M149" s="71">
        <v>2000</v>
      </c>
      <c r="N149" s="71">
        <v>12.757999999999999</v>
      </c>
      <c r="O149" s="71">
        <v>12079</v>
      </c>
      <c r="P149" s="71" t="s">
        <v>79</v>
      </c>
      <c r="Q149" s="71" t="s">
        <v>1466</v>
      </c>
      <c r="R149" s="71" t="s">
        <v>1467</v>
      </c>
      <c r="S149" s="71">
        <v>12</v>
      </c>
      <c r="T149" s="71">
        <v>1945</v>
      </c>
      <c r="U149" s="71">
        <v>11.048999999999999</v>
      </c>
    </row>
    <row r="150" spans="1:21">
      <c r="A150" s="71">
        <v>120165</v>
      </c>
      <c r="B150" s="39">
        <v>702021072581</v>
      </c>
      <c r="C150" s="71" t="s">
        <v>1406</v>
      </c>
      <c r="D150" s="71">
        <v>120165</v>
      </c>
      <c r="E150" s="71" t="s">
        <v>56</v>
      </c>
      <c r="F150" s="71" t="s">
        <v>56</v>
      </c>
      <c r="G150" s="71" t="s">
        <v>1167</v>
      </c>
      <c r="H150" s="71" t="s">
        <v>1463</v>
      </c>
      <c r="I150" s="71">
        <v>7</v>
      </c>
      <c r="J150" s="71">
        <v>2021</v>
      </c>
      <c r="K150" s="71">
        <v>301</v>
      </c>
      <c r="L150" s="71" t="s">
        <v>21</v>
      </c>
      <c r="M150" s="71">
        <v>2000</v>
      </c>
      <c r="N150" s="71">
        <v>12.757999999999999</v>
      </c>
      <c r="O150" s="71">
        <v>12103</v>
      </c>
      <c r="P150" s="71" t="s">
        <v>78</v>
      </c>
      <c r="Q150" s="71" t="s">
        <v>1468</v>
      </c>
      <c r="R150" s="71" t="s">
        <v>1465</v>
      </c>
      <c r="S150" s="71">
        <v>12</v>
      </c>
      <c r="T150" s="71">
        <v>2055</v>
      </c>
      <c r="U150" s="71">
        <v>11.805999999999999</v>
      </c>
    </row>
    <row r="151" spans="1:21">
      <c r="A151" s="71">
        <v>120165</v>
      </c>
      <c r="B151" s="39">
        <v>702021072589</v>
      </c>
      <c r="C151" s="71" t="s">
        <v>1406</v>
      </c>
      <c r="D151" s="71">
        <v>120165</v>
      </c>
      <c r="E151" s="71" t="s">
        <v>56</v>
      </c>
      <c r="F151" s="71" t="s">
        <v>56</v>
      </c>
      <c r="G151" s="71" t="s">
        <v>420</v>
      </c>
      <c r="H151" s="71" t="s">
        <v>1463</v>
      </c>
      <c r="I151" s="71">
        <v>7</v>
      </c>
      <c r="J151" s="71">
        <v>2021</v>
      </c>
      <c r="K151" s="71">
        <v>301</v>
      </c>
      <c r="L151" s="71" t="s">
        <v>21</v>
      </c>
      <c r="M151" s="71">
        <v>2000</v>
      </c>
      <c r="N151" s="71">
        <v>12.757999999999999</v>
      </c>
      <c r="O151" s="71">
        <v>12103</v>
      </c>
      <c r="P151" s="71" t="s">
        <v>78</v>
      </c>
      <c r="Q151" s="71" t="s">
        <v>1468</v>
      </c>
      <c r="R151" s="71" t="s">
        <v>1465</v>
      </c>
      <c r="S151" s="71">
        <v>12</v>
      </c>
      <c r="T151" s="71">
        <v>2055</v>
      </c>
      <c r="U151" s="71">
        <v>11.805999999999999</v>
      </c>
    </row>
    <row r="152" spans="1:21">
      <c r="A152" s="71">
        <v>120165</v>
      </c>
      <c r="B152" s="39">
        <v>702021072592</v>
      </c>
      <c r="C152" s="71" t="s">
        <v>1406</v>
      </c>
      <c r="D152" s="71">
        <v>120165</v>
      </c>
      <c r="E152" s="71" t="s">
        <v>56</v>
      </c>
      <c r="F152" s="71" t="s">
        <v>56</v>
      </c>
      <c r="G152" s="71" t="s">
        <v>492</v>
      </c>
      <c r="H152" s="71" t="s">
        <v>1463</v>
      </c>
      <c r="I152" s="71">
        <v>7</v>
      </c>
      <c r="J152" s="71">
        <v>2021</v>
      </c>
      <c r="K152" s="71">
        <v>301</v>
      </c>
      <c r="L152" s="71" t="s">
        <v>21</v>
      </c>
      <c r="M152" s="71">
        <v>2000</v>
      </c>
      <c r="N152" s="71">
        <v>12.757999999999999</v>
      </c>
      <c r="O152" s="71">
        <v>12103</v>
      </c>
      <c r="P152" s="71" t="s">
        <v>78</v>
      </c>
      <c r="Q152" s="71" t="s">
        <v>1468</v>
      </c>
      <c r="R152" s="71" t="s">
        <v>1465</v>
      </c>
      <c r="S152" s="71">
        <v>12</v>
      </c>
      <c r="T152" s="71">
        <v>2056</v>
      </c>
      <c r="U152" s="71">
        <v>11.811999999999999</v>
      </c>
    </row>
    <row r="153" spans="1:21">
      <c r="A153" s="71">
        <v>120165</v>
      </c>
      <c r="B153" s="39">
        <v>702021072975</v>
      </c>
      <c r="C153" s="71" t="s">
        <v>1406</v>
      </c>
      <c r="D153" s="71">
        <v>120165</v>
      </c>
      <c r="E153" s="71" t="s">
        <v>56</v>
      </c>
      <c r="F153" s="71" t="s">
        <v>56</v>
      </c>
      <c r="G153" s="71" t="s">
        <v>424</v>
      </c>
      <c r="H153" s="71" t="s">
        <v>1467</v>
      </c>
      <c r="I153" s="71">
        <v>7</v>
      </c>
      <c r="J153" s="71">
        <v>2021</v>
      </c>
      <c r="K153" s="71">
        <v>301</v>
      </c>
      <c r="L153" s="71" t="s">
        <v>21</v>
      </c>
      <c r="M153" s="71">
        <v>1700</v>
      </c>
      <c r="N153" s="71">
        <v>10.843999999999999</v>
      </c>
      <c r="O153" s="71">
        <v>12079</v>
      </c>
      <c r="P153" s="71" t="s">
        <v>79</v>
      </c>
      <c r="Q153" s="71" t="s">
        <v>1469</v>
      </c>
      <c r="R153" s="71" t="s">
        <v>1446</v>
      </c>
      <c r="S153" s="71">
        <v>12</v>
      </c>
      <c r="T153" s="71">
        <v>1713</v>
      </c>
      <c r="U153" s="71">
        <v>9.3290000000000006</v>
      </c>
    </row>
    <row r="154" spans="1:21">
      <c r="A154" s="71">
        <v>120165</v>
      </c>
      <c r="B154" s="39">
        <v>702021072981</v>
      </c>
      <c r="C154" s="71" t="s">
        <v>1406</v>
      </c>
      <c r="D154" s="71">
        <v>120165</v>
      </c>
      <c r="E154" s="71" t="s">
        <v>56</v>
      </c>
      <c r="F154" s="71" t="s">
        <v>56</v>
      </c>
      <c r="G154" s="71" t="s">
        <v>502</v>
      </c>
      <c r="H154" s="71" t="s">
        <v>1467</v>
      </c>
      <c r="I154" s="71">
        <v>7</v>
      </c>
      <c r="J154" s="71">
        <v>2021</v>
      </c>
      <c r="K154" s="71">
        <v>301</v>
      </c>
      <c r="L154" s="71" t="s">
        <v>21</v>
      </c>
      <c r="M154" s="71">
        <v>1600</v>
      </c>
      <c r="N154" s="71">
        <v>10.206</v>
      </c>
      <c r="O154" s="71">
        <v>12079</v>
      </c>
      <c r="P154" s="71" t="s">
        <v>79</v>
      </c>
      <c r="Q154" s="71" t="s">
        <v>1469</v>
      </c>
      <c r="R154" s="71" t="s">
        <v>1446</v>
      </c>
      <c r="S154" s="71">
        <v>12</v>
      </c>
      <c r="T154" s="71">
        <v>1612</v>
      </c>
      <c r="U154" s="71">
        <v>8.7799999999999994</v>
      </c>
    </row>
    <row r="155" spans="1:21">
      <c r="A155" s="71">
        <v>120165</v>
      </c>
      <c r="B155" s="39">
        <v>702021072948</v>
      </c>
      <c r="C155" s="71" t="s">
        <v>1406</v>
      </c>
      <c r="D155" s="71">
        <v>120165</v>
      </c>
      <c r="E155" s="71" t="s">
        <v>56</v>
      </c>
      <c r="F155" s="71" t="s">
        <v>56</v>
      </c>
      <c r="G155" s="71" t="s">
        <v>422</v>
      </c>
      <c r="H155" s="71" t="s">
        <v>1467</v>
      </c>
      <c r="I155" s="71">
        <v>7</v>
      </c>
      <c r="J155" s="71">
        <v>2021</v>
      </c>
      <c r="K155" s="71">
        <v>301</v>
      </c>
      <c r="L155" s="71" t="s">
        <v>21</v>
      </c>
      <c r="M155" s="71">
        <v>2000</v>
      </c>
      <c r="N155" s="71">
        <v>12.757999999999999</v>
      </c>
      <c r="O155" s="71">
        <v>12103</v>
      </c>
      <c r="P155" s="71" t="s">
        <v>78</v>
      </c>
      <c r="Q155" s="71" t="s">
        <v>1470</v>
      </c>
      <c r="R155" s="71" t="s">
        <v>1465</v>
      </c>
      <c r="S155" s="71">
        <v>12</v>
      </c>
      <c r="T155" s="71">
        <v>1957</v>
      </c>
      <c r="U155" s="71">
        <v>11.138999999999999</v>
      </c>
    </row>
    <row r="156" spans="1:21">
      <c r="A156" s="71">
        <v>120165</v>
      </c>
      <c r="B156" s="39">
        <v>702021072954</v>
      </c>
      <c r="C156" s="71" t="s">
        <v>1406</v>
      </c>
      <c r="D156" s="71">
        <v>120165</v>
      </c>
      <c r="E156" s="71" t="s">
        <v>56</v>
      </c>
      <c r="F156" s="71" t="s">
        <v>56</v>
      </c>
      <c r="G156" s="71" t="s">
        <v>500</v>
      </c>
      <c r="H156" s="71" t="s">
        <v>1467</v>
      </c>
      <c r="I156" s="71">
        <v>7</v>
      </c>
      <c r="J156" s="71">
        <v>2021</v>
      </c>
      <c r="K156" s="71">
        <v>301</v>
      </c>
      <c r="L156" s="71" t="s">
        <v>21</v>
      </c>
      <c r="M156" s="71">
        <v>2000</v>
      </c>
      <c r="N156" s="71">
        <v>12.757999999999999</v>
      </c>
      <c r="O156" s="71">
        <v>12103</v>
      </c>
      <c r="P156" s="71" t="s">
        <v>78</v>
      </c>
      <c r="Q156" s="71" t="s">
        <v>1470</v>
      </c>
      <c r="R156" s="71" t="s">
        <v>1465</v>
      </c>
      <c r="S156" s="71">
        <v>12</v>
      </c>
      <c r="T156" s="71">
        <v>1957</v>
      </c>
      <c r="U156" s="71">
        <v>11.138999999999999</v>
      </c>
    </row>
    <row r="157" spans="1:21">
      <c r="A157" s="71">
        <v>120165</v>
      </c>
      <c r="B157" s="39">
        <v>702021073086</v>
      </c>
      <c r="C157" s="71" t="s">
        <v>1406</v>
      </c>
      <c r="D157" s="71">
        <v>120165</v>
      </c>
      <c r="E157" s="71" t="s">
        <v>56</v>
      </c>
      <c r="F157" s="71" t="s">
        <v>56</v>
      </c>
      <c r="G157" s="71" t="s">
        <v>680</v>
      </c>
      <c r="H157" s="71" t="s">
        <v>1467</v>
      </c>
      <c r="I157" s="71">
        <v>7</v>
      </c>
      <c r="J157" s="71">
        <v>2021</v>
      </c>
      <c r="K157" s="71">
        <v>301</v>
      </c>
      <c r="L157" s="71" t="s">
        <v>21</v>
      </c>
      <c r="M157" s="71">
        <v>1700</v>
      </c>
      <c r="N157" s="71">
        <v>10.843999999999999</v>
      </c>
      <c r="O157" s="71">
        <v>12103</v>
      </c>
      <c r="P157" s="71" t="s">
        <v>78</v>
      </c>
      <c r="Q157" s="71" t="s">
        <v>1470</v>
      </c>
      <c r="R157" s="71" t="s">
        <v>1465</v>
      </c>
      <c r="S157" s="71">
        <v>12</v>
      </c>
      <c r="T157" s="71">
        <v>1958</v>
      </c>
      <c r="U157" s="71">
        <v>11.146000000000001</v>
      </c>
    </row>
    <row r="158" spans="1:21">
      <c r="A158" s="71">
        <v>120165</v>
      </c>
      <c r="B158" s="39">
        <v>702021072945</v>
      </c>
      <c r="C158" s="71" t="s">
        <v>1406</v>
      </c>
      <c r="D158" s="71">
        <v>120165</v>
      </c>
      <c r="E158" s="71" t="s">
        <v>56</v>
      </c>
      <c r="F158" s="71" t="s">
        <v>56</v>
      </c>
      <c r="G158" s="71" t="s">
        <v>498</v>
      </c>
      <c r="H158" s="71" t="s">
        <v>1467</v>
      </c>
      <c r="I158" s="71">
        <v>7</v>
      </c>
      <c r="J158" s="71">
        <v>2021</v>
      </c>
      <c r="K158" s="71">
        <v>301</v>
      </c>
      <c r="L158" s="71" t="s">
        <v>21</v>
      </c>
      <c r="M158" s="71">
        <v>2000</v>
      </c>
      <c r="N158" s="71">
        <v>12.757999999999999</v>
      </c>
      <c r="O158" s="71">
        <v>12103</v>
      </c>
      <c r="P158" s="71" t="s">
        <v>78</v>
      </c>
      <c r="Q158" s="71" t="s">
        <v>1470</v>
      </c>
      <c r="R158" s="71" t="s">
        <v>1465</v>
      </c>
      <c r="S158" s="71">
        <v>12</v>
      </c>
      <c r="T158" s="71">
        <v>1957</v>
      </c>
      <c r="U158" s="71">
        <v>11.138999999999999</v>
      </c>
    </row>
    <row r="159" spans="1:21">
      <c r="A159" s="71">
        <v>120165</v>
      </c>
      <c r="B159" s="39">
        <v>702021072941</v>
      </c>
      <c r="C159" s="71" t="s">
        <v>1406</v>
      </c>
      <c r="D159" s="71">
        <v>120165</v>
      </c>
      <c r="E159" s="71" t="s">
        <v>56</v>
      </c>
      <c r="F159" s="71" t="s">
        <v>56</v>
      </c>
      <c r="G159" s="71" t="s">
        <v>496</v>
      </c>
      <c r="H159" s="71" t="s">
        <v>1467</v>
      </c>
      <c r="I159" s="71">
        <v>7</v>
      </c>
      <c r="J159" s="71">
        <v>2021</v>
      </c>
      <c r="K159" s="71">
        <v>301</v>
      </c>
      <c r="L159" s="71" t="s">
        <v>21</v>
      </c>
      <c r="M159" s="71">
        <v>2000</v>
      </c>
      <c r="N159" s="71">
        <v>12.757999999999999</v>
      </c>
      <c r="O159" s="71">
        <v>12103</v>
      </c>
      <c r="P159" s="71" t="s">
        <v>78</v>
      </c>
      <c r="Q159" s="71" t="s">
        <v>1470</v>
      </c>
      <c r="R159" s="71" t="s">
        <v>1465</v>
      </c>
      <c r="S159" s="71">
        <v>12</v>
      </c>
      <c r="T159" s="71">
        <v>1957</v>
      </c>
      <c r="U159" s="71">
        <v>11.138999999999999</v>
      </c>
    </row>
    <row r="160" spans="1:21">
      <c r="A160" s="71">
        <v>120165</v>
      </c>
      <c r="B160" s="39">
        <v>702021073364</v>
      </c>
      <c r="C160" s="71" t="s">
        <v>1406</v>
      </c>
      <c r="D160" s="71">
        <v>120165</v>
      </c>
      <c r="E160" s="71" t="s">
        <v>56</v>
      </c>
      <c r="F160" s="71" t="s">
        <v>56</v>
      </c>
      <c r="G160" s="71" t="s">
        <v>682</v>
      </c>
      <c r="H160" s="71" t="s">
        <v>1446</v>
      </c>
      <c r="I160" s="71">
        <v>7</v>
      </c>
      <c r="J160" s="71">
        <v>2021</v>
      </c>
      <c r="K160" s="71">
        <v>301</v>
      </c>
      <c r="L160" s="71" t="s">
        <v>21</v>
      </c>
      <c r="M160" s="71">
        <v>2000</v>
      </c>
      <c r="N160" s="71">
        <v>12.757999999999999</v>
      </c>
      <c r="O160" s="71">
        <v>12103</v>
      </c>
      <c r="P160" s="71" t="s">
        <v>78</v>
      </c>
      <c r="Q160" s="71" t="s">
        <v>1471</v>
      </c>
      <c r="R160" s="71" t="s">
        <v>1472</v>
      </c>
      <c r="S160" s="71">
        <v>12</v>
      </c>
      <c r="T160" s="71">
        <v>2007</v>
      </c>
      <c r="U160" s="71">
        <v>11.44</v>
      </c>
    </row>
    <row r="161" spans="1:21">
      <c r="A161" s="71">
        <v>120165</v>
      </c>
      <c r="B161" s="39">
        <v>702021073371</v>
      </c>
      <c r="C161" s="71" t="s">
        <v>1406</v>
      </c>
      <c r="D161" s="71">
        <v>120165</v>
      </c>
      <c r="E161" s="71" t="s">
        <v>56</v>
      </c>
      <c r="F161" s="71" t="s">
        <v>56</v>
      </c>
      <c r="G161" s="71" t="s">
        <v>504</v>
      </c>
      <c r="H161" s="71" t="s">
        <v>1446</v>
      </c>
      <c r="I161" s="71">
        <v>7</v>
      </c>
      <c r="J161" s="71">
        <v>2021</v>
      </c>
      <c r="K161" s="71">
        <v>301</v>
      </c>
      <c r="L161" s="71" t="s">
        <v>21</v>
      </c>
      <c r="M161" s="71">
        <v>2000</v>
      </c>
      <c r="N161" s="71">
        <v>12.757999999999999</v>
      </c>
      <c r="O161" s="71">
        <v>12103</v>
      </c>
      <c r="P161" s="71" t="s">
        <v>78</v>
      </c>
      <c r="Q161" s="71" t="s">
        <v>1471</v>
      </c>
      <c r="R161" s="71" t="s">
        <v>1472</v>
      </c>
      <c r="S161" s="71">
        <v>12</v>
      </c>
      <c r="T161" s="71">
        <v>2008</v>
      </c>
      <c r="U161" s="71">
        <v>11.446999999999999</v>
      </c>
    </row>
    <row r="162" spans="1:21">
      <c r="A162" s="71">
        <v>120165</v>
      </c>
      <c r="B162" s="39">
        <v>702021073353</v>
      </c>
      <c r="C162" s="71" t="s">
        <v>1406</v>
      </c>
      <c r="D162" s="71">
        <v>120165</v>
      </c>
      <c r="E162" s="71" t="s">
        <v>56</v>
      </c>
      <c r="F162" s="71" t="s">
        <v>56</v>
      </c>
      <c r="G162" s="71" t="s">
        <v>1251</v>
      </c>
      <c r="H162" s="71" t="s">
        <v>1446</v>
      </c>
      <c r="I162" s="71">
        <v>7</v>
      </c>
      <c r="J162" s="71">
        <v>2021</v>
      </c>
      <c r="K162" s="71">
        <v>301</v>
      </c>
      <c r="L162" s="71" t="s">
        <v>21</v>
      </c>
      <c r="M162" s="71">
        <v>2000</v>
      </c>
      <c r="N162" s="71">
        <v>12.757999999999999</v>
      </c>
      <c r="O162" s="71">
        <v>12103</v>
      </c>
      <c r="P162" s="71" t="s">
        <v>78</v>
      </c>
      <c r="Q162" s="71" t="s">
        <v>1471</v>
      </c>
      <c r="R162" s="71" t="s">
        <v>1472</v>
      </c>
      <c r="S162" s="71">
        <v>12</v>
      </c>
      <c r="T162" s="71">
        <v>2007</v>
      </c>
      <c r="U162" s="71">
        <v>11.44</v>
      </c>
    </row>
    <row r="163" spans="1:21">
      <c r="A163" s="71">
        <v>120165</v>
      </c>
      <c r="B163" s="39">
        <v>702021073367</v>
      </c>
      <c r="C163" s="71" t="s">
        <v>1406</v>
      </c>
      <c r="D163" s="71">
        <v>120165</v>
      </c>
      <c r="E163" s="71" t="s">
        <v>56</v>
      </c>
      <c r="F163" s="71" t="s">
        <v>56</v>
      </c>
      <c r="G163" s="71" t="s">
        <v>328</v>
      </c>
      <c r="H163" s="71" t="s">
        <v>1446</v>
      </c>
      <c r="I163" s="71">
        <v>7</v>
      </c>
      <c r="J163" s="71">
        <v>2021</v>
      </c>
      <c r="K163" s="71">
        <v>301</v>
      </c>
      <c r="L163" s="71" t="s">
        <v>21</v>
      </c>
      <c r="M163" s="71">
        <v>2000</v>
      </c>
      <c r="N163" s="71">
        <v>12.757999999999999</v>
      </c>
      <c r="O163" s="71">
        <v>12103</v>
      </c>
      <c r="P163" s="71" t="s">
        <v>78</v>
      </c>
      <c r="Q163" s="71" t="s">
        <v>1471</v>
      </c>
      <c r="R163" s="71" t="s">
        <v>1472</v>
      </c>
      <c r="S163" s="71">
        <v>12</v>
      </c>
      <c r="T163" s="71">
        <v>2007</v>
      </c>
      <c r="U163" s="71">
        <v>11.44</v>
      </c>
    </row>
    <row r="164" spans="1:21">
      <c r="A164" s="71">
        <v>120165</v>
      </c>
      <c r="B164" s="39">
        <v>702021073635</v>
      </c>
      <c r="C164" s="71" t="s">
        <v>1406</v>
      </c>
      <c r="D164" s="71">
        <v>120165</v>
      </c>
      <c r="E164" s="71" t="s">
        <v>56</v>
      </c>
      <c r="F164" s="71" t="s">
        <v>56</v>
      </c>
      <c r="G164" s="71" t="s">
        <v>330</v>
      </c>
      <c r="H164" s="71" t="s">
        <v>1473</v>
      </c>
      <c r="I164" s="71">
        <v>7</v>
      </c>
      <c r="J164" s="71">
        <v>2021</v>
      </c>
      <c r="K164" s="71">
        <v>301</v>
      </c>
      <c r="L164" s="71" t="s">
        <v>21</v>
      </c>
      <c r="M164" s="71">
        <v>2000</v>
      </c>
      <c r="N164" s="71">
        <v>12.757999999999999</v>
      </c>
      <c r="O164" s="71">
        <v>12103</v>
      </c>
      <c r="P164" s="71" t="s">
        <v>78</v>
      </c>
      <c r="Q164" s="71" t="s">
        <v>1474</v>
      </c>
      <c r="R164" s="71" t="s">
        <v>1472</v>
      </c>
      <c r="S164" s="71">
        <v>12</v>
      </c>
      <c r="T164" s="71">
        <v>2036</v>
      </c>
      <c r="U164" s="71">
        <v>11.625</v>
      </c>
    </row>
    <row r="165" spans="1:21">
      <c r="A165" s="71">
        <v>120165</v>
      </c>
      <c r="B165" s="39">
        <v>702021073643</v>
      </c>
      <c r="C165" s="71" t="s">
        <v>1406</v>
      </c>
      <c r="D165" s="71">
        <v>120165</v>
      </c>
      <c r="E165" s="71" t="s">
        <v>56</v>
      </c>
      <c r="F165" s="71" t="s">
        <v>56</v>
      </c>
      <c r="G165" s="71" t="s">
        <v>1253</v>
      </c>
      <c r="H165" s="71" t="s">
        <v>1473</v>
      </c>
      <c r="I165" s="71">
        <v>7</v>
      </c>
      <c r="J165" s="71">
        <v>2021</v>
      </c>
      <c r="K165" s="71">
        <v>301</v>
      </c>
      <c r="L165" s="71" t="s">
        <v>21</v>
      </c>
      <c r="M165" s="71">
        <v>2000</v>
      </c>
      <c r="N165" s="71">
        <v>12.757999999999999</v>
      </c>
      <c r="O165" s="71">
        <v>12103</v>
      </c>
      <c r="P165" s="71" t="s">
        <v>78</v>
      </c>
      <c r="Q165" s="71" t="s">
        <v>1474</v>
      </c>
      <c r="R165" s="71" t="s">
        <v>1472</v>
      </c>
      <c r="S165" s="71">
        <v>12</v>
      </c>
      <c r="T165" s="71">
        <v>2036</v>
      </c>
      <c r="U165" s="71">
        <v>11.625999999999999</v>
      </c>
    </row>
    <row r="166" spans="1:21">
      <c r="A166" s="71">
        <v>120165</v>
      </c>
      <c r="B166" s="39">
        <v>702021075142</v>
      </c>
      <c r="C166" s="71" t="s">
        <v>1406</v>
      </c>
      <c r="D166" s="71">
        <v>120165</v>
      </c>
      <c r="E166" s="71" t="s">
        <v>56</v>
      </c>
      <c r="F166" s="71" t="s">
        <v>56</v>
      </c>
      <c r="G166" s="71" t="s">
        <v>332</v>
      </c>
      <c r="H166" s="71" t="s">
        <v>1475</v>
      </c>
      <c r="I166" s="71">
        <v>7</v>
      </c>
      <c r="J166" s="71">
        <v>2021</v>
      </c>
      <c r="K166" s="71">
        <v>301</v>
      </c>
      <c r="L166" s="71" t="s">
        <v>21</v>
      </c>
      <c r="M166" s="71">
        <v>2200</v>
      </c>
      <c r="N166" s="71">
        <v>14.034000000000001</v>
      </c>
      <c r="O166" s="71">
        <v>12079</v>
      </c>
      <c r="P166" s="71" t="s">
        <v>79</v>
      </c>
      <c r="Q166" s="71" t="s">
        <v>1476</v>
      </c>
      <c r="R166" s="71" t="s">
        <v>1477</v>
      </c>
      <c r="S166" s="71">
        <v>12</v>
      </c>
      <c r="T166" s="71">
        <v>2060</v>
      </c>
      <c r="U166" s="71">
        <v>11.429</v>
      </c>
    </row>
    <row r="167" spans="1:21">
      <c r="A167" s="71">
        <v>120165</v>
      </c>
      <c r="B167" s="39">
        <v>702021075158</v>
      </c>
      <c r="C167" s="71" t="s">
        <v>1406</v>
      </c>
      <c r="D167" s="71">
        <v>120165</v>
      </c>
      <c r="E167" s="71" t="s">
        <v>56</v>
      </c>
      <c r="F167" s="71" t="s">
        <v>56</v>
      </c>
      <c r="G167" s="71" t="s">
        <v>426</v>
      </c>
      <c r="H167" s="71" t="s">
        <v>1475</v>
      </c>
      <c r="I167" s="71">
        <v>7</v>
      </c>
      <c r="J167" s="71">
        <v>2021</v>
      </c>
      <c r="K167" s="71">
        <v>301</v>
      </c>
      <c r="L167" s="71" t="s">
        <v>21</v>
      </c>
      <c r="M167" s="71">
        <v>2200</v>
      </c>
      <c r="N167" s="71">
        <v>14.034000000000001</v>
      </c>
      <c r="O167" s="71">
        <v>12079</v>
      </c>
      <c r="P167" s="71" t="s">
        <v>79</v>
      </c>
      <c r="Q167" s="71" t="s">
        <v>1476</v>
      </c>
      <c r="R167" s="71" t="s">
        <v>1477</v>
      </c>
      <c r="S167" s="71">
        <v>12</v>
      </c>
      <c r="T167" s="71">
        <v>2059</v>
      </c>
      <c r="U167" s="71">
        <v>11.43</v>
      </c>
    </row>
    <row r="168" spans="1:21">
      <c r="A168" s="71">
        <v>120165</v>
      </c>
      <c r="B168" s="39">
        <v>702021075195</v>
      </c>
      <c r="C168" s="71" t="s">
        <v>1406</v>
      </c>
      <c r="D168" s="71">
        <v>120165</v>
      </c>
      <c r="E168" s="71" t="s">
        <v>56</v>
      </c>
      <c r="F168" s="71" t="s">
        <v>56</v>
      </c>
      <c r="G168" s="71" t="s">
        <v>684</v>
      </c>
      <c r="H168" s="71" t="s">
        <v>1475</v>
      </c>
      <c r="I168" s="71">
        <v>7</v>
      </c>
      <c r="J168" s="71">
        <v>2021</v>
      </c>
      <c r="K168" s="71">
        <v>301</v>
      </c>
      <c r="L168" s="71" t="s">
        <v>21</v>
      </c>
      <c r="M168" s="71">
        <v>1900</v>
      </c>
      <c r="N168" s="71">
        <v>12.12</v>
      </c>
      <c r="O168" s="71">
        <v>12103</v>
      </c>
      <c r="P168" s="71" t="s">
        <v>78</v>
      </c>
      <c r="Q168" s="71" t="s">
        <v>1478</v>
      </c>
      <c r="R168" s="71" t="s">
        <v>1479</v>
      </c>
      <c r="S168" s="71">
        <v>12</v>
      </c>
      <c r="T168" s="71">
        <v>2025</v>
      </c>
      <c r="U168" s="71">
        <v>11.3</v>
      </c>
    </row>
    <row r="169" spans="1:21">
      <c r="A169" s="71">
        <v>120165</v>
      </c>
      <c r="B169" s="39">
        <v>702021075200</v>
      </c>
      <c r="C169" s="71" t="s">
        <v>1406</v>
      </c>
      <c r="D169" s="71">
        <v>120165</v>
      </c>
      <c r="E169" s="71" t="s">
        <v>56</v>
      </c>
      <c r="F169" s="71" t="s">
        <v>56</v>
      </c>
      <c r="G169" s="71" t="s">
        <v>216</v>
      </c>
      <c r="H169" s="71" t="s">
        <v>1475</v>
      </c>
      <c r="I169" s="71">
        <v>7</v>
      </c>
      <c r="J169" s="71">
        <v>2021</v>
      </c>
      <c r="K169" s="71">
        <v>301</v>
      </c>
      <c r="L169" s="71" t="s">
        <v>21</v>
      </c>
      <c r="M169" s="71">
        <v>1900</v>
      </c>
      <c r="N169" s="71">
        <v>12.12</v>
      </c>
      <c r="O169" s="71">
        <v>12103</v>
      </c>
      <c r="P169" s="71" t="s">
        <v>78</v>
      </c>
      <c r="Q169" s="71" t="s">
        <v>1478</v>
      </c>
      <c r="R169" s="71" t="s">
        <v>1479</v>
      </c>
      <c r="S169" s="71">
        <v>12</v>
      </c>
      <c r="T169" s="71">
        <v>2025</v>
      </c>
      <c r="U169" s="71">
        <v>11.3</v>
      </c>
    </row>
    <row r="170" spans="1:21">
      <c r="A170" s="71">
        <v>120165</v>
      </c>
      <c r="B170" s="39">
        <v>702021075168</v>
      </c>
      <c r="C170" s="71" t="s">
        <v>1406</v>
      </c>
      <c r="D170" s="71">
        <v>120165</v>
      </c>
      <c r="E170" s="71" t="s">
        <v>56</v>
      </c>
      <c r="F170" s="71" t="s">
        <v>56</v>
      </c>
      <c r="G170" s="71" t="s">
        <v>334</v>
      </c>
      <c r="H170" s="71" t="s">
        <v>1475</v>
      </c>
      <c r="I170" s="71">
        <v>7</v>
      </c>
      <c r="J170" s="71">
        <v>2021</v>
      </c>
      <c r="K170" s="71">
        <v>301</v>
      </c>
      <c r="L170" s="71" t="s">
        <v>21</v>
      </c>
      <c r="M170" s="71">
        <v>1900</v>
      </c>
      <c r="N170" s="71">
        <v>12.12</v>
      </c>
      <c r="O170" s="71">
        <v>12103</v>
      </c>
      <c r="P170" s="71" t="s">
        <v>78</v>
      </c>
      <c r="Q170" s="71" t="s">
        <v>1478</v>
      </c>
      <c r="R170" s="71" t="s">
        <v>1479</v>
      </c>
      <c r="S170" s="71">
        <v>12</v>
      </c>
      <c r="T170" s="71">
        <v>2024</v>
      </c>
      <c r="U170" s="71">
        <v>11.292999999999999</v>
      </c>
    </row>
    <row r="171" spans="1:21">
      <c r="A171" s="71">
        <v>120165</v>
      </c>
      <c r="B171" s="39">
        <v>702021075150</v>
      </c>
      <c r="C171" s="71" t="s">
        <v>1406</v>
      </c>
      <c r="D171" s="71">
        <v>120165</v>
      </c>
      <c r="E171" s="71" t="s">
        <v>56</v>
      </c>
      <c r="F171" s="71" t="s">
        <v>56</v>
      </c>
      <c r="G171" s="71" t="s">
        <v>506</v>
      </c>
      <c r="H171" s="71" t="s">
        <v>1475</v>
      </c>
      <c r="I171" s="71">
        <v>7</v>
      </c>
      <c r="J171" s="71">
        <v>2021</v>
      </c>
      <c r="K171" s="71">
        <v>301</v>
      </c>
      <c r="L171" s="71" t="s">
        <v>21</v>
      </c>
      <c r="M171" s="71">
        <v>2200</v>
      </c>
      <c r="N171" s="71">
        <v>14.034000000000001</v>
      </c>
      <c r="O171" s="71">
        <v>12079</v>
      </c>
      <c r="P171" s="71" t="s">
        <v>79</v>
      </c>
      <c r="Q171" s="71" t="s">
        <v>1476</v>
      </c>
      <c r="R171" s="71" t="s">
        <v>1477</v>
      </c>
      <c r="S171" s="71">
        <v>12</v>
      </c>
      <c r="T171" s="71">
        <v>2060</v>
      </c>
      <c r="U171" s="71">
        <v>11.429</v>
      </c>
    </row>
    <row r="172" spans="1:21">
      <c r="A172" s="71">
        <v>120165</v>
      </c>
      <c r="B172" s="39">
        <v>702021075173</v>
      </c>
      <c r="C172" s="71" t="s">
        <v>1406</v>
      </c>
      <c r="D172" s="71">
        <v>120165</v>
      </c>
      <c r="E172" s="71" t="s">
        <v>56</v>
      </c>
      <c r="F172" s="71" t="s">
        <v>56</v>
      </c>
      <c r="G172" s="71" t="s">
        <v>508</v>
      </c>
      <c r="H172" s="71" t="s">
        <v>1475</v>
      </c>
      <c r="I172" s="71">
        <v>7</v>
      </c>
      <c r="J172" s="71">
        <v>2021</v>
      </c>
      <c r="K172" s="71">
        <v>301</v>
      </c>
      <c r="L172" s="71" t="s">
        <v>21</v>
      </c>
      <c r="M172" s="71">
        <v>1900</v>
      </c>
      <c r="N172" s="71">
        <v>12.12</v>
      </c>
      <c r="O172" s="71">
        <v>12103</v>
      </c>
      <c r="P172" s="71" t="s">
        <v>78</v>
      </c>
      <c r="Q172" s="71" t="s">
        <v>1478</v>
      </c>
      <c r="R172" s="71" t="s">
        <v>1479</v>
      </c>
      <c r="S172" s="71">
        <v>12</v>
      </c>
      <c r="T172" s="71">
        <v>2024</v>
      </c>
      <c r="U172" s="71">
        <v>11.292999999999999</v>
      </c>
    </row>
    <row r="173" spans="1:21">
      <c r="A173" s="71">
        <v>120165</v>
      </c>
      <c r="B173" s="39">
        <v>702021075215</v>
      </c>
      <c r="C173" s="71" t="s">
        <v>1406</v>
      </c>
      <c r="D173" s="71">
        <v>120165</v>
      </c>
      <c r="E173" s="71" t="s">
        <v>56</v>
      </c>
      <c r="F173" s="71" t="s">
        <v>56</v>
      </c>
      <c r="G173" s="71" t="s">
        <v>686</v>
      </c>
      <c r="H173" s="71" t="s">
        <v>1475</v>
      </c>
      <c r="I173" s="71">
        <v>7</v>
      </c>
      <c r="J173" s="71">
        <v>2021</v>
      </c>
      <c r="K173" s="71">
        <v>301</v>
      </c>
      <c r="L173" s="71" t="s">
        <v>21</v>
      </c>
      <c r="M173" s="71">
        <v>1900</v>
      </c>
      <c r="N173" s="71">
        <v>12.12</v>
      </c>
      <c r="O173" s="71">
        <v>12103</v>
      </c>
      <c r="P173" s="71" t="s">
        <v>78</v>
      </c>
      <c r="Q173" s="71" t="s">
        <v>1478</v>
      </c>
      <c r="R173" s="71" t="s">
        <v>1479</v>
      </c>
      <c r="S173" s="71">
        <v>12</v>
      </c>
      <c r="T173" s="71">
        <v>2025</v>
      </c>
      <c r="U173" s="71">
        <v>11.3</v>
      </c>
    </row>
    <row r="174" spans="1:21">
      <c r="A174" s="71">
        <v>120165</v>
      </c>
      <c r="B174" s="39">
        <v>702021075187</v>
      </c>
      <c r="C174" s="71" t="s">
        <v>1406</v>
      </c>
      <c r="D174" s="71">
        <v>120165</v>
      </c>
      <c r="E174" s="71" t="s">
        <v>56</v>
      </c>
      <c r="F174" s="71" t="s">
        <v>56</v>
      </c>
      <c r="G174" s="71" t="s">
        <v>428</v>
      </c>
      <c r="H174" s="71" t="s">
        <v>1475</v>
      </c>
      <c r="I174" s="71">
        <v>7</v>
      </c>
      <c r="J174" s="71">
        <v>2021</v>
      </c>
      <c r="K174" s="71">
        <v>301</v>
      </c>
      <c r="L174" s="71" t="s">
        <v>21</v>
      </c>
      <c r="M174" s="71">
        <v>1900</v>
      </c>
      <c r="N174" s="71">
        <v>12.12</v>
      </c>
      <c r="O174" s="71">
        <v>12103</v>
      </c>
      <c r="P174" s="71" t="s">
        <v>78</v>
      </c>
      <c r="Q174" s="71" t="s">
        <v>1478</v>
      </c>
      <c r="R174" s="71" t="s">
        <v>1479</v>
      </c>
      <c r="S174" s="71">
        <v>12</v>
      </c>
      <c r="T174" s="71">
        <v>2025</v>
      </c>
      <c r="U174" s="71">
        <v>11.3</v>
      </c>
    </row>
    <row r="175" spans="1:21">
      <c r="A175" s="71">
        <v>120165</v>
      </c>
      <c r="B175" s="39">
        <v>702021075654</v>
      </c>
      <c r="C175" s="71" t="s">
        <v>1406</v>
      </c>
      <c r="D175" s="71">
        <v>120165</v>
      </c>
      <c r="E175" s="71" t="s">
        <v>56</v>
      </c>
      <c r="F175" s="71" t="s">
        <v>56</v>
      </c>
      <c r="G175" s="71" t="s">
        <v>514</v>
      </c>
      <c r="H175" s="71" t="s">
        <v>1477</v>
      </c>
      <c r="I175" s="71">
        <v>7</v>
      </c>
      <c r="J175" s="71">
        <v>2021</v>
      </c>
      <c r="K175" s="71">
        <v>301</v>
      </c>
      <c r="L175" s="71" t="s">
        <v>21</v>
      </c>
      <c r="M175" s="71">
        <v>2000</v>
      </c>
      <c r="N175" s="71">
        <v>12.757999999999999</v>
      </c>
      <c r="O175" s="71">
        <v>12079</v>
      </c>
      <c r="P175" s="71" t="s">
        <v>79</v>
      </c>
      <c r="Q175" s="71" t="s">
        <v>1480</v>
      </c>
      <c r="R175" s="71" t="s">
        <v>1481</v>
      </c>
      <c r="S175" s="71">
        <v>12</v>
      </c>
      <c r="T175" s="71">
        <v>1996</v>
      </c>
      <c r="U175" s="71">
        <v>10.927</v>
      </c>
    </row>
    <row r="176" spans="1:21">
      <c r="A176" s="71">
        <v>120165</v>
      </c>
      <c r="B176" s="39">
        <v>702021075513</v>
      </c>
      <c r="C176" s="71" t="s">
        <v>1406</v>
      </c>
      <c r="D176" s="71">
        <v>120165</v>
      </c>
      <c r="E176" s="71" t="s">
        <v>56</v>
      </c>
      <c r="F176" s="71" t="s">
        <v>56</v>
      </c>
      <c r="G176" s="71" t="s">
        <v>432</v>
      </c>
      <c r="H176" s="71" t="s">
        <v>1477</v>
      </c>
      <c r="I176" s="71">
        <v>7</v>
      </c>
      <c r="J176" s="71">
        <v>2021</v>
      </c>
      <c r="K176" s="71">
        <v>301</v>
      </c>
      <c r="L176" s="71" t="s">
        <v>21</v>
      </c>
      <c r="M176" s="71">
        <v>2000</v>
      </c>
      <c r="N176" s="71">
        <v>12.757999999999999</v>
      </c>
      <c r="O176" s="71">
        <v>12103</v>
      </c>
      <c r="P176" s="71" t="s">
        <v>78</v>
      </c>
      <c r="Q176" s="71" t="s">
        <v>1482</v>
      </c>
      <c r="R176" s="71" t="s">
        <v>1479</v>
      </c>
      <c r="S176" s="71">
        <v>12</v>
      </c>
      <c r="T176" s="71">
        <v>2035</v>
      </c>
      <c r="U176" s="71">
        <v>11.195</v>
      </c>
    </row>
    <row r="177" spans="1:21">
      <c r="A177" s="71">
        <v>120165</v>
      </c>
      <c r="B177" s="39">
        <v>702021075507</v>
      </c>
      <c r="C177" s="71" t="s">
        <v>1406</v>
      </c>
      <c r="D177" s="71">
        <v>120165</v>
      </c>
      <c r="E177" s="71" t="s">
        <v>56</v>
      </c>
      <c r="F177" s="71" t="s">
        <v>56</v>
      </c>
      <c r="G177" s="71" t="s">
        <v>688</v>
      </c>
      <c r="H177" s="71" t="s">
        <v>1477</v>
      </c>
      <c r="I177" s="71">
        <v>7</v>
      </c>
      <c r="J177" s="71">
        <v>2021</v>
      </c>
      <c r="K177" s="71">
        <v>301</v>
      </c>
      <c r="L177" s="71" t="s">
        <v>21</v>
      </c>
      <c r="M177" s="71">
        <v>2000</v>
      </c>
      <c r="N177" s="71">
        <v>12.757999999999999</v>
      </c>
      <c r="O177" s="71">
        <v>12103</v>
      </c>
      <c r="P177" s="71" t="s">
        <v>78</v>
      </c>
      <c r="Q177" s="71" t="s">
        <v>1482</v>
      </c>
      <c r="R177" s="71" t="s">
        <v>1479</v>
      </c>
      <c r="S177" s="71">
        <v>12</v>
      </c>
      <c r="T177" s="71">
        <v>2035</v>
      </c>
      <c r="U177" s="71">
        <v>11.195</v>
      </c>
    </row>
    <row r="178" spans="1:21">
      <c r="A178" s="71">
        <v>120165</v>
      </c>
      <c r="B178" s="39">
        <v>702021075485</v>
      </c>
      <c r="C178" s="71" t="s">
        <v>1406</v>
      </c>
      <c r="D178" s="71">
        <v>120165</v>
      </c>
      <c r="E178" s="71" t="s">
        <v>56</v>
      </c>
      <c r="F178" s="71" t="s">
        <v>56</v>
      </c>
      <c r="G178" s="71" t="s">
        <v>1169</v>
      </c>
      <c r="H178" s="71" t="s">
        <v>1477</v>
      </c>
      <c r="I178" s="71">
        <v>7</v>
      </c>
      <c r="J178" s="71">
        <v>2021</v>
      </c>
      <c r="K178" s="71">
        <v>301</v>
      </c>
      <c r="L178" s="71" t="s">
        <v>21</v>
      </c>
      <c r="M178" s="71">
        <v>2000</v>
      </c>
      <c r="N178" s="71">
        <v>12.757999999999999</v>
      </c>
      <c r="O178" s="71">
        <v>12103</v>
      </c>
      <c r="P178" s="71" t="s">
        <v>78</v>
      </c>
      <c r="Q178" s="71" t="s">
        <v>1482</v>
      </c>
      <c r="R178" s="71" t="s">
        <v>1479</v>
      </c>
      <c r="S178" s="71">
        <v>12</v>
      </c>
      <c r="T178" s="71">
        <v>2034</v>
      </c>
      <c r="U178" s="71">
        <v>11.188000000000001</v>
      </c>
    </row>
    <row r="179" spans="1:21">
      <c r="A179" s="71">
        <v>120165</v>
      </c>
      <c r="B179" s="39">
        <v>702021075609</v>
      </c>
      <c r="C179" s="71" t="s">
        <v>1406</v>
      </c>
      <c r="D179" s="71">
        <v>120165</v>
      </c>
      <c r="E179" s="71" t="s">
        <v>56</v>
      </c>
      <c r="F179" s="71" t="s">
        <v>56</v>
      </c>
      <c r="G179" s="71" t="s">
        <v>1255</v>
      </c>
      <c r="H179" s="71" t="s">
        <v>1477</v>
      </c>
      <c r="I179" s="71">
        <v>7</v>
      </c>
      <c r="J179" s="71">
        <v>2021</v>
      </c>
      <c r="K179" s="71">
        <v>301</v>
      </c>
      <c r="L179" s="71" t="s">
        <v>21</v>
      </c>
      <c r="M179" s="71">
        <v>2000</v>
      </c>
      <c r="N179" s="71">
        <v>12.757999999999999</v>
      </c>
      <c r="O179" s="71">
        <v>12079</v>
      </c>
      <c r="P179" s="71" t="s">
        <v>79</v>
      </c>
      <c r="Q179" s="71" t="s">
        <v>1480</v>
      </c>
      <c r="R179" s="71" t="s">
        <v>1481</v>
      </c>
      <c r="S179" s="71">
        <v>12</v>
      </c>
      <c r="T179" s="71">
        <v>1996</v>
      </c>
      <c r="U179" s="71">
        <v>10.928000000000001</v>
      </c>
    </row>
    <row r="180" spans="1:21">
      <c r="A180" s="71">
        <v>120165</v>
      </c>
      <c r="B180" s="39">
        <v>702021075558</v>
      </c>
      <c r="C180" s="71" t="s">
        <v>1406</v>
      </c>
      <c r="D180" s="71">
        <v>120165</v>
      </c>
      <c r="E180" s="71" t="s">
        <v>56</v>
      </c>
      <c r="F180" s="71" t="s">
        <v>56</v>
      </c>
      <c r="G180" s="71" t="s">
        <v>512</v>
      </c>
      <c r="H180" s="71" t="s">
        <v>1477</v>
      </c>
      <c r="I180" s="71">
        <v>7</v>
      </c>
      <c r="J180" s="71">
        <v>2021</v>
      </c>
      <c r="K180" s="71">
        <v>301</v>
      </c>
      <c r="L180" s="71" t="s">
        <v>21</v>
      </c>
      <c r="M180" s="71">
        <v>2000</v>
      </c>
      <c r="N180" s="71">
        <v>12.757999999999999</v>
      </c>
      <c r="O180" s="71">
        <v>12079</v>
      </c>
      <c r="P180" s="71" t="s">
        <v>79</v>
      </c>
      <c r="Q180" s="71" t="s">
        <v>1480</v>
      </c>
      <c r="R180" s="71" t="s">
        <v>1481</v>
      </c>
      <c r="S180" s="71">
        <v>12</v>
      </c>
      <c r="T180" s="71">
        <v>1996</v>
      </c>
      <c r="U180" s="71">
        <v>10.928000000000001</v>
      </c>
    </row>
    <row r="181" spans="1:21">
      <c r="A181" s="71">
        <v>120165</v>
      </c>
      <c r="B181" s="39">
        <v>702021075483</v>
      </c>
      <c r="C181" s="71" t="s">
        <v>1406</v>
      </c>
      <c r="D181" s="71">
        <v>120165</v>
      </c>
      <c r="E181" s="71" t="s">
        <v>56</v>
      </c>
      <c r="F181" s="71" t="s">
        <v>56</v>
      </c>
      <c r="G181" s="71" t="s">
        <v>594</v>
      </c>
      <c r="H181" s="71" t="s">
        <v>1477</v>
      </c>
      <c r="I181" s="71">
        <v>7</v>
      </c>
      <c r="J181" s="71">
        <v>2021</v>
      </c>
      <c r="K181" s="71">
        <v>301</v>
      </c>
      <c r="L181" s="71" t="s">
        <v>21</v>
      </c>
      <c r="M181" s="71">
        <v>2000</v>
      </c>
      <c r="N181" s="71">
        <v>12.757999999999999</v>
      </c>
      <c r="O181" s="71">
        <v>12103</v>
      </c>
      <c r="P181" s="71" t="s">
        <v>78</v>
      </c>
      <c r="Q181" s="71" t="s">
        <v>1482</v>
      </c>
      <c r="R181" s="71" t="s">
        <v>1479</v>
      </c>
      <c r="S181" s="71">
        <v>12</v>
      </c>
      <c r="T181" s="71">
        <v>2034</v>
      </c>
      <c r="U181" s="71">
        <v>11.188000000000001</v>
      </c>
    </row>
    <row r="182" spans="1:21">
      <c r="A182" s="71">
        <v>120165</v>
      </c>
      <c r="B182" s="39">
        <v>702021075492</v>
      </c>
      <c r="C182" s="71" t="s">
        <v>1406</v>
      </c>
      <c r="D182" s="71">
        <v>120165</v>
      </c>
      <c r="E182" s="71" t="s">
        <v>56</v>
      </c>
      <c r="F182" s="71" t="s">
        <v>56</v>
      </c>
      <c r="G182" s="71" t="s">
        <v>430</v>
      </c>
      <c r="H182" s="71" t="s">
        <v>1477</v>
      </c>
      <c r="I182" s="71">
        <v>7</v>
      </c>
      <c r="J182" s="71">
        <v>2021</v>
      </c>
      <c r="K182" s="71">
        <v>301</v>
      </c>
      <c r="L182" s="71" t="s">
        <v>21</v>
      </c>
      <c r="M182" s="71">
        <v>2000</v>
      </c>
      <c r="N182" s="71">
        <v>12.757999999999999</v>
      </c>
      <c r="O182" s="71">
        <v>12103</v>
      </c>
      <c r="P182" s="71" t="s">
        <v>78</v>
      </c>
      <c r="Q182" s="71" t="s">
        <v>1482</v>
      </c>
      <c r="R182" s="71" t="s">
        <v>1479</v>
      </c>
      <c r="S182" s="71">
        <v>12</v>
      </c>
      <c r="T182" s="71">
        <v>2035</v>
      </c>
      <c r="U182" s="71">
        <v>11.195</v>
      </c>
    </row>
    <row r="183" spans="1:21">
      <c r="A183" s="71">
        <v>120165</v>
      </c>
      <c r="B183" s="39">
        <v>702021075499</v>
      </c>
      <c r="C183" s="71" t="s">
        <v>1406</v>
      </c>
      <c r="D183" s="71">
        <v>120165</v>
      </c>
      <c r="E183" s="71" t="s">
        <v>56</v>
      </c>
      <c r="F183" s="71" t="s">
        <v>56</v>
      </c>
      <c r="G183" s="71" t="s">
        <v>510</v>
      </c>
      <c r="H183" s="71" t="s">
        <v>1477</v>
      </c>
      <c r="I183" s="71">
        <v>7</v>
      </c>
      <c r="J183" s="71">
        <v>2021</v>
      </c>
      <c r="K183" s="71">
        <v>301</v>
      </c>
      <c r="L183" s="71" t="s">
        <v>21</v>
      </c>
      <c r="M183" s="71">
        <v>2000</v>
      </c>
      <c r="N183" s="71">
        <v>12.757999999999999</v>
      </c>
      <c r="O183" s="71">
        <v>12103</v>
      </c>
      <c r="P183" s="71" t="s">
        <v>78</v>
      </c>
      <c r="Q183" s="71" t="s">
        <v>1482</v>
      </c>
      <c r="R183" s="71" t="s">
        <v>1479</v>
      </c>
      <c r="S183" s="71">
        <v>12</v>
      </c>
      <c r="T183" s="71">
        <v>2035</v>
      </c>
      <c r="U183" s="71">
        <v>11.195</v>
      </c>
    </row>
    <row r="184" spans="1:21">
      <c r="A184" s="71">
        <v>120165</v>
      </c>
      <c r="B184" s="39">
        <v>702021076144</v>
      </c>
      <c r="C184" s="71" t="s">
        <v>1406</v>
      </c>
      <c r="D184" s="71">
        <v>120165</v>
      </c>
      <c r="E184" s="71" t="s">
        <v>56</v>
      </c>
      <c r="F184" s="71" t="s">
        <v>56</v>
      </c>
      <c r="G184" s="71" t="s">
        <v>218</v>
      </c>
      <c r="H184" s="71" t="s">
        <v>1483</v>
      </c>
      <c r="I184" s="71">
        <v>7</v>
      </c>
      <c r="J184" s="71">
        <v>2021</v>
      </c>
      <c r="K184" s="71">
        <v>301</v>
      </c>
      <c r="L184" s="71" t="s">
        <v>21</v>
      </c>
      <c r="M184" s="71">
        <v>2000</v>
      </c>
      <c r="N184" s="71">
        <v>11.66</v>
      </c>
      <c r="O184" s="71">
        <v>12103</v>
      </c>
      <c r="P184" s="71" t="s">
        <v>78</v>
      </c>
      <c r="Q184" s="71" t="s">
        <v>1484</v>
      </c>
      <c r="R184" s="71" t="s">
        <v>1479</v>
      </c>
      <c r="S184" s="71">
        <v>12</v>
      </c>
      <c r="T184" s="71">
        <v>1954</v>
      </c>
      <c r="U184" s="71">
        <v>11.308999999999999</v>
      </c>
    </row>
    <row r="185" spans="1:21">
      <c r="A185" s="71">
        <v>120165</v>
      </c>
      <c r="B185" s="39">
        <v>702021076127</v>
      </c>
      <c r="C185" s="71" t="s">
        <v>1406</v>
      </c>
      <c r="D185" s="71">
        <v>120165</v>
      </c>
      <c r="E185" s="71" t="s">
        <v>56</v>
      </c>
      <c r="F185" s="71" t="s">
        <v>56</v>
      </c>
      <c r="G185" s="71" t="s">
        <v>596</v>
      </c>
      <c r="H185" s="71" t="s">
        <v>1483</v>
      </c>
      <c r="I185" s="71">
        <v>7</v>
      </c>
      <c r="J185" s="71">
        <v>2021</v>
      </c>
      <c r="K185" s="71">
        <v>301</v>
      </c>
      <c r="L185" s="71" t="s">
        <v>21</v>
      </c>
      <c r="M185" s="71">
        <v>20</v>
      </c>
      <c r="N185" s="71">
        <v>0.128</v>
      </c>
      <c r="O185" s="71">
        <v>12103</v>
      </c>
      <c r="P185" s="71" t="s">
        <v>78</v>
      </c>
      <c r="Q185" s="71" t="s">
        <v>1485</v>
      </c>
      <c r="R185" s="71" t="s">
        <v>1479</v>
      </c>
      <c r="S185" s="71">
        <v>12</v>
      </c>
      <c r="T185" s="71">
        <v>20</v>
      </c>
      <c r="U185" s="71">
        <v>0.11600000000000001</v>
      </c>
    </row>
    <row r="186" spans="1:21">
      <c r="A186" s="71">
        <v>120165</v>
      </c>
      <c r="B186" s="39">
        <v>702021076142</v>
      </c>
      <c r="C186" s="71" t="s">
        <v>1406</v>
      </c>
      <c r="D186" s="71">
        <v>120165</v>
      </c>
      <c r="E186" s="71" t="s">
        <v>56</v>
      </c>
      <c r="F186" s="71" t="s">
        <v>56</v>
      </c>
      <c r="G186" s="71" t="s">
        <v>692</v>
      </c>
      <c r="H186" s="71" t="s">
        <v>1483</v>
      </c>
      <c r="I186" s="71">
        <v>7</v>
      </c>
      <c r="J186" s="71">
        <v>2021</v>
      </c>
      <c r="K186" s="71">
        <v>301</v>
      </c>
      <c r="L186" s="71" t="s">
        <v>21</v>
      </c>
      <c r="M186" s="71">
        <v>2000</v>
      </c>
      <c r="N186" s="71">
        <v>11.66</v>
      </c>
      <c r="O186" s="71">
        <v>12103</v>
      </c>
      <c r="P186" s="71" t="s">
        <v>78</v>
      </c>
      <c r="Q186" s="71" t="s">
        <v>1484</v>
      </c>
      <c r="R186" s="71" t="s">
        <v>1479</v>
      </c>
      <c r="S186" s="71">
        <v>12</v>
      </c>
      <c r="T186" s="71">
        <v>1954</v>
      </c>
      <c r="U186" s="71">
        <v>11.308999999999999</v>
      </c>
    </row>
    <row r="187" spans="1:21">
      <c r="A187" s="71">
        <v>120165</v>
      </c>
      <c r="B187" s="39">
        <v>702021076149</v>
      </c>
      <c r="C187" s="71" t="s">
        <v>1406</v>
      </c>
      <c r="D187" s="71">
        <v>120165</v>
      </c>
      <c r="E187" s="71" t="s">
        <v>56</v>
      </c>
      <c r="F187" s="71" t="s">
        <v>56</v>
      </c>
      <c r="G187" s="71" t="s">
        <v>516</v>
      </c>
      <c r="H187" s="71" t="s">
        <v>1483</v>
      </c>
      <c r="I187" s="71">
        <v>7</v>
      </c>
      <c r="J187" s="71">
        <v>2021</v>
      </c>
      <c r="K187" s="71">
        <v>301</v>
      </c>
      <c r="L187" s="71" t="s">
        <v>21</v>
      </c>
      <c r="M187" s="71">
        <v>2000</v>
      </c>
      <c r="N187" s="71">
        <v>11.66</v>
      </c>
      <c r="O187" s="71">
        <v>12103</v>
      </c>
      <c r="P187" s="71" t="s">
        <v>78</v>
      </c>
      <c r="Q187" s="71" t="s">
        <v>1484</v>
      </c>
      <c r="R187" s="71" t="s">
        <v>1479</v>
      </c>
      <c r="S187" s="71">
        <v>12</v>
      </c>
      <c r="T187" s="71">
        <v>1954</v>
      </c>
      <c r="U187" s="71">
        <v>11.311999999999999</v>
      </c>
    </row>
    <row r="188" spans="1:21">
      <c r="A188" s="71">
        <v>120165</v>
      </c>
      <c r="B188" s="39">
        <v>702021076140</v>
      </c>
      <c r="C188" s="71" t="s">
        <v>1406</v>
      </c>
      <c r="D188" s="71">
        <v>120165</v>
      </c>
      <c r="E188" s="71" t="s">
        <v>56</v>
      </c>
      <c r="F188" s="71" t="s">
        <v>56</v>
      </c>
      <c r="G188" s="71" t="s">
        <v>690</v>
      </c>
      <c r="H188" s="71" t="s">
        <v>1483</v>
      </c>
      <c r="I188" s="71">
        <v>7</v>
      </c>
      <c r="J188" s="71">
        <v>2021</v>
      </c>
      <c r="K188" s="71">
        <v>301</v>
      </c>
      <c r="L188" s="71" t="s">
        <v>21</v>
      </c>
      <c r="M188" s="71">
        <v>2000</v>
      </c>
      <c r="N188" s="71">
        <v>11.66</v>
      </c>
      <c r="O188" s="71">
        <v>12103</v>
      </c>
      <c r="P188" s="71" t="s">
        <v>78</v>
      </c>
      <c r="Q188" s="71" t="s">
        <v>1484</v>
      </c>
      <c r="R188" s="71" t="s">
        <v>1479</v>
      </c>
      <c r="S188" s="71">
        <v>12</v>
      </c>
      <c r="T188" s="71">
        <v>1954</v>
      </c>
      <c r="U188" s="71">
        <v>11.308999999999999</v>
      </c>
    </row>
    <row r="189" spans="1:21">
      <c r="A189" s="71">
        <v>120165</v>
      </c>
      <c r="B189" s="39">
        <v>702021076122</v>
      </c>
      <c r="C189" s="71" t="s">
        <v>1406</v>
      </c>
      <c r="D189" s="71">
        <v>120165</v>
      </c>
      <c r="E189" s="71" t="s">
        <v>56</v>
      </c>
      <c r="F189" s="71" t="s">
        <v>56</v>
      </c>
      <c r="G189" s="71" t="s">
        <v>434</v>
      </c>
      <c r="H189" s="71" t="s">
        <v>1483</v>
      </c>
      <c r="I189" s="71">
        <v>7</v>
      </c>
      <c r="J189" s="71">
        <v>2021</v>
      </c>
      <c r="K189" s="71">
        <v>301</v>
      </c>
      <c r="L189" s="71" t="s">
        <v>21</v>
      </c>
      <c r="M189" s="71">
        <v>2000</v>
      </c>
      <c r="N189" s="71">
        <v>12.757999999999999</v>
      </c>
      <c r="O189" s="71">
        <v>12103</v>
      </c>
      <c r="P189" s="71" t="s">
        <v>78</v>
      </c>
      <c r="Q189" s="71" t="s">
        <v>1485</v>
      </c>
      <c r="R189" s="71" t="s">
        <v>1479</v>
      </c>
      <c r="S189" s="71">
        <v>12</v>
      </c>
      <c r="T189" s="71">
        <v>6633</v>
      </c>
      <c r="U189" s="71">
        <v>38.774000000000001</v>
      </c>
    </row>
    <row r="190" spans="1:21">
      <c r="A190" s="71">
        <v>120165</v>
      </c>
      <c r="B190" s="39">
        <v>702021076130</v>
      </c>
      <c r="C190" s="71" t="s">
        <v>1406</v>
      </c>
      <c r="D190" s="71">
        <v>120165</v>
      </c>
      <c r="E190" s="71" t="s">
        <v>56</v>
      </c>
      <c r="F190" s="71" t="s">
        <v>56</v>
      </c>
      <c r="G190" s="71" t="s">
        <v>1257</v>
      </c>
      <c r="H190" s="71" t="s">
        <v>1483</v>
      </c>
      <c r="I190" s="71">
        <v>7</v>
      </c>
      <c r="J190" s="71">
        <v>2021</v>
      </c>
      <c r="K190" s="71">
        <v>301</v>
      </c>
      <c r="L190" s="71" t="s">
        <v>21</v>
      </c>
      <c r="M190" s="71">
        <v>20</v>
      </c>
      <c r="N190" s="71">
        <v>0.128</v>
      </c>
      <c r="O190" s="71">
        <v>12103</v>
      </c>
      <c r="P190" s="71" t="s">
        <v>78</v>
      </c>
      <c r="Q190" s="71" t="s">
        <v>1485</v>
      </c>
      <c r="R190" s="71" t="s">
        <v>1479</v>
      </c>
      <c r="S190" s="71">
        <v>12</v>
      </c>
      <c r="T190" s="71">
        <v>20</v>
      </c>
      <c r="U190" s="71">
        <v>0.11799999999999999</v>
      </c>
    </row>
    <row r="191" spans="1:21">
      <c r="A191" s="71">
        <v>120165</v>
      </c>
      <c r="B191" s="39">
        <v>702021076516</v>
      </c>
      <c r="C191" s="71" t="s">
        <v>1406</v>
      </c>
      <c r="D191" s="71">
        <v>120165</v>
      </c>
      <c r="E191" s="71" t="s">
        <v>56</v>
      </c>
      <c r="F191" s="71" t="s">
        <v>56</v>
      </c>
      <c r="G191" s="71" t="s">
        <v>1259</v>
      </c>
      <c r="H191" s="71" t="s">
        <v>1486</v>
      </c>
      <c r="I191" s="71">
        <v>7</v>
      </c>
      <c r="J191" s="71">
        <v>2021</v>
      </c>
      <c r="K191" s="71">
        <v>301</v>
      </c>
      <c r="L191" s="71" t="s">
        <v>21</v>
      </c>
      <c r="M191" s="71">
        <v>2100</v>
      </c>
      <c r="N191" s="71">
        <v>12.243</v>
      </c>
      <c r="O191" s="71">
        <v>12079</v>
      </c>
      <c r="P191" s="71" t="s">
        <v>79</v>
      </c>
      <c r="Q191" s="71" t="s">
        <v>1487</v>
      </c>
      <c r="R191" s="71" t="s">
        <v>1479</v>
      </c>
      <c r="S191" s="71">
        <v>12</v>
      </c>
      <c r="T191" s="71">
        <v>2105</v>
      </c>
      <c r="U191" s="71">
        <v>13.019</v>
      </c>
    </row>
    <row r="192" spans="1:21">
      <c r="A192" s="71">
        <v>120165</v>
      </c>
      <c r="B192" s="39">
        <v>702021076520</v>
      </c>
      <c r="C192" s="71" t="s">
        <v>1406</v>
      </c>
      <c r="D192" s="71">
        <v>120165</v>
      </c>
      <c r="E192" s="71" t="s">
        <v>56</v>
      </c>
      <c r="F192" s="71" t="s">
        <v>56</v>
      </c>
      <c r="G192" s="71" t="s">
        <v>518</v>
      </c>
      <c r="H192" s="71" t="s">
        <v>1486</v>
      </c>
      <c r="I192" s="71">
        <v>7</v>
      </c>
      <c r="J192" s="71">
        <v>2021</v>
      </c>
      <c r="K192" s="71">
        <v>301</v>
      </c>
      <c r="L192" s="71" t="s">
        <v>21</v>
      </c>
      <c r="M192" s="71">
        <v>2100</v>
      </c>
      <c r="N192" s="71">
        <v>12.243</v>
      </c>
      <c r="O192" s="71">
        <v>12079</v>
      </c>
      <c r="P192" s="71" t="s">
        <v>79</v>
      </c>
      <c r="Q192" s="71" t="s">
        <v>1487</v>
      </c>
      <c r="R192" s="71" t="s">
        <v>1479</v>
      </c>
      <c r="S192" s="71">
        <v>12</v>
      </c>
      <c r="T192" s="71">
        <v>2104</v>
      </c>
      <c r="U192" s="71">
        <v>13.019</v>
      </c>
    </row>
    <row r="193" spans="1:21">
      <c r="A193" s="71">
        <v>120165</v>
      </c>
      <c r="B193" s="39">
        <v>702021076509</v>
      </c>
      <c r="C193" s="71" t="s">
        <v>1406</v>
      </c>
      <c r="D193" s="71">
        <v>120165</v>
      </c>
      <c r="E193" s="71" t="s">
        <v>56</v>
      </c>
      <c r="F193" s="71" t="s">
        <v>56</v>
      </c>
      <c r="G193" s="71" t="s">
        <v>600</v>
      </c>
      <c r="H193" s="71" t="s">
        <v>1486</v>
      </c>
      <c r="I193" s="71">
        <v>7</v>
      </c>
      <c r="J193" s="71">
        <v>2021</v>
      </c>
      <c r="K193" s="71">
        <v>301</v>
      </c>
      <c r="L193" s="71" t="s">
        <v>21</v>
      </c>
      <c r="M193" s="71">
        <v>2200</v>
      </c>
      <c r="N193" s="71">
        <v>12.826000000000001</v>
      </c>
      <c r="O193" s="71">
        <v>12079</v>
      </c>
      <c r="P193" s="71" t="s">
        <v>79</v>
      </c>
      <c r="Q193" s="71" t="s">
        <v>1487</v>
      </c>
      <c r="R193" s="71" t="s">
        <v>1479</v>
      </c>
      <c r="S193" s="71">
        <v>12</v>
      </c>
      <c r="T193" s="71">
        <v>2205</v>
      </c>
      <c r="U193" s="71">
        <v>13.638999999999999</v>
      </c>
    </row>
    <row r="194" spans="1:21">
      <c r="A194" s="71">
        <v>120165</v>
      </c>
      <c r="B194" s="39">
        <v>702021076506</v>
      </c>
      <c r="C194" s="71" t="s">
        <v>1406</v>
      </c>
      <c r="D194" s="71">
        <v>120165</v>
      </c>
      <c r="E194" s="71" t="s">
        <v>56</v>
      </c>
      <c r="F194" s="71" t="s">
        <v>56</v>
      </c>
      <c r="G194" s="71" t="s">
        <v>221</v>
      </c>
      <c r="H194" s="71" t="s">
        <v>1486</v>
      </c>
      <c r="I194" s="71">
        <v>7</v>
      </c>
      <c r="J194" s="71">
        <v>2021</v>
      </c>
      <c r="K194" s="71">
        <v>301</v>
      </c>
      <c r="L194" s="71" t="s">
        <v>21</v>
      </c>
      <c r="M194" s="71">
        <v>2000</v>
      </c>
      <c r="N194" s="71">
        <v>11.66</v>
      </c>
      <c r="O194" s="71">
        <v>12103</v>
      </c>
      <c r="P194" s="71" t="s">
        <v>78</v>
      </c>
      <c r="Q194" s="71" t="s">
        <v>1488</v>
      </c>
      <c r="R194" s="71" t="s">
        <v>1489</v>
      </c>
      <c r="S194" s="71">
        <v>12</v>
      </c>
      <c r="T194" s="71">
        <v>2069</v>
      </c>
      <c r="U194" s="71">
        <v>13.173</v>
      </c>
    </row>
    <row r="195" spans="1:21">
      <c r="A195" s="71">
        <v>120165</v>
      </c>
      <c r="B195" s="39">
        <v>702021076488</v>
      </c>
      <c r="C195" s="71" t="s">
        <v>1406</v>
      </c>
      <c r="D195" s="71">
        <v>120165</v>
      </c>
      <c r="E195" s="71" t="s">
        <v>56</v>
      </c>
      <c r="F195" s="71" t="s">
        <v>56</v>
      </c>
      <c r="G195" s="71" t="s">
        <v>436</v>
      </c>
      <c r="H195" s="71" t="s">
        <v>1486</v>
      </c>
      <c r="I195" s="71">
        <v>7</v>
      </c>
      <c r="J195" s="71">
        <v>2021</v>
      </c>
      <c r="K195" s="71">
        <v>301</v>
      </c>
      <c r="L195" s="71" t="s">
        <v>21</v>
      </c>
      <c r="M195" s="71">
        <v>2000</v>
      </c>
      <c r="N195" s="71">
        <v>11.66</v>
      </c>
      <c r="O195" s="71">
        <v>12103</v>
      </c>
      <c r="P195" s="71" t="s">
        <v>78</v>
      </c>
      <c r="Q195" s="71" t="s">
        <v>1488</v>
      </c>
      <c r="R195" s="71" t="s">
        <v>1489</v>
      </c>
      <c r="S195" s="71">
        <v>12</v>
      </c>
      <c r="T195" s="71">
        <v>2068</v>
      </c>
      <c r="U195" s="71">
        <v>13.164</v>
      </c>
    </row>
    <row r="196" spans="1:21">
      <c r="A196" s="71">
        <v>120165</v>
      </c>
      <c r="B196" s="39">
        <v>702021076502</v>
      </c>
      <c r="C196" s="71" t="s">
        <v>1406</v>
      </c>
      <c r="D196" s="71">
        <v>120165</v>
      </c>
      <c r="E196" s="71" t="s">
        <v>56</v>
      </c>
      <c r="F196" s="71" t="s">
        <v>56</v>
      </c>
      <c r="G196" s="71" t="s">
        <v>438</v>
      </c>
      <c r="H196" s="71" t="s">
        <v>1486</v>
      </c>
      <c r="I196" s="71">
        <v>7</v>
      </c>
      <c r="J196" s="71">
        <v>2021</v>
      </c>
      <c r="K196" s="71">
        <v>301</v>
      </c>
      <c r="L196" s="71" t="s">
        <v>21</v>
      </c>
      <c r="M196" s="71">
        <v>2000</v>
      </c>
      <c r="N196" s="71">
        <v>11.66</v>
      </c>
      <c r="O196" s="71">
        <v>12103</v>
      </c>
      <c r="P196" s="71" t="s">
        <v>78</v>
      </c>
      <c r="Q196" s="71" t="s">
        <v>1488</v>
      </c>
      <c r="R196" s="71" t="s">
        <v>1489</v>
      </c>
      <c r="S196" s="71">
        <v>12</v>
      </c>
      <c r="T196" s="71">
        <v>2069</v>
      </c>
      <c r="U196" s="71">
        <v>13.170999999999999</v>
      </c>
    </row>
    <row r="197" spans="1:21">
      <c r="A197" s="71">
        <v>120165</v>
      </c>
      <c r="B197" s="39">
        <v>702021076491</v>
      </c>
      <c r="C197" s="71" t="s">
        <v>1406</v>
      </c>
      <c r="D197" s="71">
        <v>120165</v>
      </c>
      <c r="E197" s="71" t="s">
        <v>56</v>
      </c>
      <c r="F197" s="71" t="s">
        <v>56</v>
      </c>
      <c r="G197" s="71" t="s">
        <v>336</v>
      </c>
      <c r="H197" s="71" t="s">
        <v>1486</v>
      </c>
      <c r="I197" s="71">
        <v>7</v>
      </c>
      <c r="J197" s="71">
        <v>2021</v>
      </c>
      <c r="K197" s="71">
        <v>301</v>
      </c>
      <c r="L197" s="71" t="s">
        <v>21</v>
      </c>
      <c r="M197" s="71">
        <v>2000</v>
      </c>
      <c r="N197" s="71">
        <v>11.66</v>
      </c>
      <c r="O197" s="71">
        <v>12103</v>
      </c>
      <c r="P197" s="71" t="s">
        <v>78</v>
      </c>
      <c r="Q197" s="71" t="s">
        <v>1488</v>
      </c>
      <c r="R197" s="71" t="s">
        <v>1489</v>
      </c>
      <c r="S197" s="71">
        <v>12</v>
      </c>
      <c r="T197" s="71">
        <v>2069</v>
      </c>
      <c r="U197" s="71">
        <v>13.170999999999999</v>
      </c>
    </row>
    <row r="198" spans="1:21">
      <c r="A198" s="71">
        <v>120165</v>
      </c>
      <c r="B198" s="39">
        <v>702021076495</v>
      </c>
      <c r="C198" s="71" t="s">
        <v>1406</v>
      </c>
      <c r="D198" s="71">
        <v>120165</v>
      </c>
      <c r="E198" s="71" t="s">
        <v>56</v>
      </c>
      <c r="F198" s="71" t="s">
        <v>56</v>
      </c>
      <c r="G198" s="71" t="s">
        <v>598</v>
      </c>
      <c r="H198" s="71" t="s">
        <v>1486</v>
      </c>
      <c r="I198" s="71">
        <v>7</v>
      </c>
      <c r="J198" s="71">
        <v>2021</v>
      </c>
      <c r="K198" s="71">
        <v>301</v>
      </c>
      <c r="L198" s="71" t="s">
        <v>21</v>
      </c>
      <c r="M198" s="71">
        <v>2000</v>
      </c>
      <c r="N198" s="71">
        <v>11.66</v>
      </c>
      <c r="O198" s="71">
        <v>12103</v>
      </c>
      <c r="P198" s="71" t="s">
        <v>78</v>
      </c>
      <c r="Q198" s="71" t="s">
        <v>1488</v>
      </c>
      <c r="R198" s="71" t="s">
        <v>1489</v>
      </c>
      <c r="S198" s="71">
        <v>12</v>
      </c>
      <c r="T198" s="71">
        <v>2069</v>
      </c>
      <c r="U198" s="71">
        <v>13.170999999999999</v>
      </c>
    </row>
    <row r="199" spans="1:21">
      <c r="A199" s="71">
        <v>120165</v>
      </c>
      <c r="B199" s="39">
        <v>702021076779</v>
      </c>
      <c r="C199" s="71" t="s">
        <v>1406</v>
      </c>
      <c r="D199" s="71">
        <v>120165</v>
      </c>
      <c r="E199" s="71" t="s">
        <v>56</v>
      </c>
      <c r="F199" s="71" t="s">
        <v>56</v>
      </c>
      <c r="G199" s="71" t="s">
        <v>223</v>
      </c>
      <c r="H199" s="71" t="s">
        <v>1479</v>
      </c>
      <c r="I199" s="71">
        <v>7</v>
      </c>
      <c r="J199" s="71">
        <v>2021</v>
      </c>
      <c r="K199" s="71">
        <v>301</v>
      </c>
      <c r="L199" s="71" t="s">
        <v>21</v>
      </c>
      <c r="M199" s="71">
        <v>2100</v>
      </c>
      <c r="N199" s="71">
        <v>12.243</v>
      </c>
      <c r="O199" s="71">
        <v>12079</v>
      </c>
      <c r="P199" s="71" t="s">
        <v>79</v>
      </c>
      <c r="Q199" s="71" t="s">
        <v>1490</v>
      </c>
      <c r="R199" s="71" t="s">
        <v>1491</v>
      </c>
      <c r="S199" s="71">
        <v>12</v>
      </c>
      <c r="T199" s="71">
        <v>2199</v>
      </c>
      <c r="U199" s="71">
        <v>13.452999999999999</v>
      </c>
    </row>
    <row r="200" spans="1:21">
      <c r="A200" s="71">
        <v>120165</v>
      </c>
      <c r="B200" s="39">
        <v>702021076756</v>
      </c>
      <c r="C200" s="71" t="s">
        <v>1406</v>
      </c>
      <c r="D200" s="71">
        <v>120165</v>
      </c>
      <c r="E200" s="71" t="s">
        <v>56</v>
      </c>
      <c r="F200" s="71" t="s">
        <v>56</v>
      </c>
      <c r="G200" s="71" t="s">
        <v>442</v>
      </c>
      <c r="H200" s="71" t="s">
        <v>1479</v>
      </c>
      <c r="I200" s="71">
        <v>7</v>
      </c>
      <c r="J200" s="71">
        <v>2021</v>
      </c>
      <c r="K200" s="71">
        <v>301</v>
      </c>
      <c r="L200" s="71" t="s">
        <v>21</v>
      </c>
      <c r="M200" s="71">
        <v>2100</v>
      </c>
      <c r="N200" s="71">
        <v>12.243</v>
      </c>
      <c r="O200" s="71">
        <v>12079</v>
      </c>
      <c r="P200" s="71" t="s">
        <v>79</v>
      </c>
      <c r="Q200" s="71" t="s">
        <v>1490</v>
      </c>
      <c r="R200" s="71" t="s">
        <v>1491</v>
      </c>
      <c r="S200" s="71">
        <v>12</v>
      </c>
      <c r="T200" s="71">
        <v>2200</v>
      </c>
      <c r="U200" s="71">
        <v>13.452999999999999</v>
      </c>
    </row>
    <row r="201" spans="1:21">
      <c r="A201" s="71">
        <v>120165</v>
      </c>
      <c r="B201" s="39">
        <v>702021076771</v>
      </c>
      <c r="C201" s="71" t="s">
        <v>1406</v>
      </c>
      <c r="D201" s="71">
        <v>120165</v>
      </c>
      <c r="E201" s="71" t="s">
        <v>56</v>
      </c>
      <c r="F201" s="71" t="s">
        <v>56</v>
      </c>
      <c r="G201" s="71" t="s">
        <v>444</v>
      </c>
      <c r="H201" s="71" t="s">
        <v>1479</v>
      </c>
      <c r="I201" s="71">
        <v>7</v>
      </c>
      <c r="J201" s="71">
        <v>2021</v>
      </c>
      <c r="K201" s="71">
        <v>301</v>
      </c>
      <c r="L201" s="71" t="s">
        <v>21</v>
      </c>
      <c r="M201" s="71">
        <v>2100</v>
      </c>
      <c r="N201" s="71">
        <v>12.243</v>
      </c>
      <c r="O201" s="71">
        <v>12079</v>
      </c>
      <c r="P201" s="71" t="s">
        <v>79</v>
      </c>
      <c r="Q201" s="71" t="s">
        <v>1490</v>
      </c>
      <c r="R201" s="71" t="s">
        <v>1491</v>
      </c>
      <c r="S201" s="71">
        <v>12</v>
      </c>
      <c r="T201" s="71">
        <v>2200</v>
      </c>
      <c r="U201" s="71">
        <v>13.452999999999999</v>
      </c>
    </row>
    <row r="202" spans="1:21">
      <c r="A202" s="71">
        <v>120165</v>
      </c>
      <c r="B202" s="39">
        <v>702021076728</v>
      </c>
      <c r="C202" s="71" t="s">
        <v>1406</v>
      </c>
      <c r="D202" s="71">
        <v>120165</v>
      </c>
      <c r="E202" s="71" t="s">
        <v>56</v>
      </c>
      <c r="F202" s="71" t="s">
        <v>56</v>
      </c>
      <c r="G202" s="71" t="s">
        <v>694</v>
      </c>
      <c r="H202" s="71" t="s">
        <v>1479</v>
      </c>
      <c r="I202" s="71">
        <v>7</v>
      </c>
      <c r="J202" s="71">
        <v>2021</v>
      </c>
      <c r="K202" s="71">
        <v>301</v>
      </c>
      <c r="L202" s="71" t="s">
        <v>21</v>
      </c>
      <c r="M202" s="71">
        <v>2000</v>
      </c>
      <c r="N202" s="71">
        <v>11.66</v>
      </c>
      <c r="O202" s="71">
        <v>12103</v>
      </c>
      <c r="P202" s="71" t="s">
        <v>78</v>
      </c>
      <c r="Q202" s="71" t="s">
        <v>1492</v>
      </c>
      <c r="R202" s="71" t="s">
        <v>1489</v>
      </c>
      <c r="S202" s="71">
        <v>12</v>
      </c>
      <c r="T202" s="71">
        <v>2033</v>
      </c>
      <c r="U202" s="71">
        <v>12.986000000000001</v>
      </c>
    </row>
    <row r="203" spans="1:21">
      <c r="A203" s="71">
        <v>120165</v>
      </c>
      <c r="B203" s="39">
        <v>702021076749</v>
      </c>
      <c r="C203" s="71" t="s">
        <v>1406</v>
      </c>
      <c r="D203" s="71">
        <v>120165</v>
      </c>
      <c r="E203" s="71" t="s">
        <v>56</v>
      </c>
      <c r="F203" s="71" t="s">
        <v>56</v>
      </c>
      <c r="G203" s="71" t="s">
        <v>1173</v>
      </c>
      <c r="H203" s="71" t="s">
        <v>1479</v>
      </c>
      <c r="I203" s="71">
        <v>7</v>
      </c>
      <c r="J203" s="71">
        <v>2021</v>
      </c>
      <c r="K203" s="71">
        <v>301</v>
      </c>
      <c r="L203" s="71" t="s">
        <v>21</v>
      </c>
      <c r="M203" s="71">
        <v>2000</v>
      </c>
      <c r="N203" s="71">
        <v>11.66</v>
      </c>
      <c r="O203" s="71">
        <v>12103</v>
      </c>
      <c r="P203" s="71" t="s">
        <v>78</v>
      </c>
      <c r="Q203" s="71" t="s">
        <v>1492</v>
      </c>
      <c r="R203" s="71" t="s">
        <v>1489</v>
      </c>
      <c r="S203" s="71">
        <v>12</v>
      </c>
      <c r="T203" s="71">
        <v>2034</v>
      </c>
      <c r="U203" s="71">
        <v>12.994999999999999</v>
      </c>
    </row>
    <row r="204" spans="1:21">
      <c r="A204" s="71">
        <v>120165</v>
      </c>
      <c r="B204" s="39">
        <v>702021076736</v>
      </c>
      <c r="C204" s="71" t="s">
        <v>1406</v>
      </c>
      <c r="D204" s="71">
        <v>120165</v>
      </c>
      <c r="E204" s="71" t="s">
        <v>56</v>
      </c>
      <c r="F204" s="71" t="s">
        <v>56</v>
      </c>
      <c r="G204" s="71" t="s">
        <v>1171</v>
      </c>
      <c r="H204" s="71" t="s">
        <v>1479</v>
      </c>
      <c r="I204" s="71">
        <v>7</v>
      </c>
      <c r="J204" s="71">
        <v>2021</v>
      </c>
      <c r="K204" s="71">
        <v>301</v>
      </c>
      <c r="L204" s="71" t="s">
        <v>21</v>
      </c>
      <c r="M204" s="71">
        <v>2000</v>
      </c>
      <c r="N204" s="71">
        <v>11.66</v>
      </c>
      <c r="O204" s="71">
        <v>12103</v>
      </c>
      <c r="P204" s="71" t="s">
        <v>78</v>
      </c>
      <c r="Q204" s="71" t="s">
        <v>1492</v>
      </c>
      <c r="R204" s="71" t="s">
        <v>1489</v>
      </c>
      <c r="S204" s="71">
        <v>12</v>
      </c>
      <c r="T204" s="71">
        <v>2033</v>
      </c>
      <c r="U204" s="71">
        <v>12.986000000000001</v>
      </c>
    </row>
    <row r="205" spans="1:21">
      <c r="A205" s="71">
        <v>120165</v>
      </c>
      <c r="B205" s="39">
        <v>702021076731</v>
      </c>
      <c r="C205" s="71" t="s">
        <v>1406</v>
      </c>
      <c r="D205" s="71">
        <v>120165</v>
      </c>
      <c r="E205" s="71" t="s">
        <v>56</v>
      </c>
      <c r="F205" s="71" t="s">
        <v>56</v>
      </c>
      <c r="G205" s="71" t="s">
        <v>440</v>
      </c>
      <c r="H205" s="71" t="s">
        <v>1479</v>
      </c>
      <c r="I205" s="71">
        <v>7</v>
      </c>
      <c r="J205" s="71">
        <v>2021</v>
      </c>
      <c r="K205" s="71">
        <v>301</v>
      </c>
      <c r="L205" s="71" t="s">
        <v>21</v>
      </c>
      <c r="M205" s="71">
        <v>2000</v>
      </c>
      <c r="N205" s="71">
        <v>11.66</v>
      </c>
      <c r="O205" s="71">
        <v>12103</v>
      </c>
      <c r="P205" s="71" t="s">
        <v>78</v>
      </c>
      <c r="Q205" s="71" t="s">
        <v>1492</v>
      </c>
      <c r="R205" s="71" t="s">
        <v>1489</v>
      </c>
      <c r="S205" s="71">
        <v>12</v>
      </c>
      <c r="T205" s="71">
        <v>2033</v>
      </c>
      <c r="U205" s="71">
        <v>12.986000000000001</v>
      </c>
    </row>
    <row r="206" spans="1:21">
      <c r="A206" s="71">
        <v>120165</v>
      </c>
      <c r="B206" s="39">
        <v>702021076745</v>
      </c>
      <c r="C206" s="71" t="s">
        <v>1406</v>
      </c>
      <c r="D206" s="71">
        <v>120165</v>
      </c>
      <c r="E206" s="71" t="s">
        <v>56</v>
      </c>
      <c r="F206" s="71" t="s">
        <v>56</v>
      </c>
      <c r="G206" s="71" t="s">
        <v>696</v>
      </c>
      <c r="H206" s="71" t="s">
        <v>1479</v>
      </c>
      <c r="I206" s="71">
        <v>7</v>
      </c>
      <c r="J206" s="71">
        <v>2021</v>
      </c>
      <c r="K206" s="71">
        <v>301</v>
      </c>
      <c r="L206" s="71" t="s">
        <v>21</v>
      </c>
      <c r="M206" s="71">
        <v>2000</v>
      </c>
      <c r="N206" s="71">
        <v>11.66</v>
      </c>
      <c r="O206" s="71">
        <v>12103</v>
      </c>
      <c r="P206" s="71" t="s">
        <v>78</v>
      </c>
      <c r="Q206" s="71" t="s">
        <v>1492</v>
      </c>
      <c r="R206" s="71" t="s">
        <v>1489</v>
      </c>
      <c r="S206" s="71">
        <v>12</v>
      </c>
      <c r="T206" s="71">
        <v>2034</v>
      </c>
      <c r="U206" s="71">
        <v>12.994</v>
      </c>
    </row>
    <row r="207" spans="1:21">
      <c r="A207" s="71">
        <v>120165</v>
      </c>
      <c r="B207" s="39">
        <v>702021077151</v>
      </c>
      <c r="C207" s="71" t="s">
        <v>1406</v>
      </c>
      <c r="D207" s="71">
        <v>120165</v>
      </c>
      <c r="E207" s="71" t="s">
        <v>56</v>
      </c>
      <c r="F207" s="71" t="s">
        <v>56</v>
      </c>
      <c r="G207" s="71" t="s">
        <v>1177</v>
      </c>
      <c r="H207" s="71" t="s">
        <v>1491</v>
      </c>
      <c r="I207" s="71">
        <v>7</v>
      </c>
      <c r="J207" s="71">
        <v>2021</v>
      </c>
      <c r="K207" s="71">
        <v>301</v>
      </c>
      <c r="L207" s="71" t="s">
        <v>21</v>
      </c>
      <c r="M207" s="71">
        <v>2100</v>
      </c>
      <c r="N207" s="71">
        <v>12.243</v>
      </c>
      <c r="O207" s="71">
        <v>12079</v>
      </c>
      <c r="P207" s="71" t="s">
        <v>79</v>
      </c>
      <c r="Q207" s="71" t="s">
        <v>1493</v>
      </c>
      <c r="R207" s="71" t="s">
        <v>1494</v>
      </c>
      <c r="S207" s="71">
        <v>12</v>
      </c>
      <c r="T207" s="71">
        <v>2107</v>
      </c>
      <c r="U207" s="71">
        <v>13.029</v>
      </c>
    </row>
    <row r="208" spans="1:21">
      <c r="A208" s="71">
        <v>120165</v>
      </c>
      <c r="B208" s="39">
        <v>702021077195</v>
      </c>
      <c r="C208" s="71" t="s">
        <v>1406</v>
      </c>
      <c r="D208" s="71">
        <v>120165</v>
      </c>
      <c r="E208" s="71" t="s">
        <v>56</v>
      </c>
      <c r="F208" s="71" t="s">
        <v>56</v>
      </c>
      <c r="G208" s="71" t="s">
        <v>520</v>
      </c>
      <c r="H208" s="71" t="s">
        <v>1491</v>
      </c>
      <c r="I208" s="71">
        <v>7</v>
      </c>
      <c r="J208" s="71">
        <v>2021</v>
      </c>
      <c r="K208" s="71">
        <v>301</v>
      </c>
      <c r="L208" s="71" t="s">
        <v>21</v>
      </c>
      <c r="M208" s="71">
        <v>2102</v>
      </c>
      <c r="N208" s="71">
        <v>12.255000000000001</v>
      </c>
      <c r="O208" s="71">
        <v>12079</v>
      </c>
      <c r="P208" s="71" t="s">
        <v>79</v>
      </c>
      <c r="Q208" s="71" t="s">
        <v>1493</v>
      </c>
      <c r="R208" s="71" t="s">
        <v>1494</v>
      </c>
      <c r="S208" s="71">
        <v>12</v>
      </c>
      <c r="T208" s="71">
        <v>2110</v>
      </c>
      <c r="U208" s="71">
        <v>13.042999999999999</v>
      </c>
    </row>
    <row r="209" spans="1:21">
      <c r="A209" s="71">
        <v>120165</v>
      </c>
      <c r="B209" s="39">
        <v>702021077159</v>
      </c>
      <c r="C209" s="71" t="s">
        <v>1406</v>
      </c>
      <c r="D209" s="71">
        <v>120165</v>
      </c>
      <c r="E209" s="71" t="s">
        <v>56</v>
      </c>
      <c r="F209" s="71" t="s">
        <v>56</v>
      </c>
      <c r="G209" s="71" t="s">
        <v>225</v>
      </c>
      <c r="H209" s="71" t="s">
        <v>1491</v>
      </c>
      <c r="I209" s="71">
        <v>7</v>
      </c>
      <c r="J209" s="71">
        <v>2021</v>
      </c>
      <c r="K209" s="71">
        <v>301</v>
      </c>
      <c r="L209" s="71" t="s">
        <v>21</v>
      </c>
      <c r="M209" s="71">
        <v>2100</v>
      </c>
      <c r="N209" s="71">
        <v>12.243</v>
      </c>
      <c r="O209" s="71">
        <v>12079</v>
      </c>
      <c r="P209" s="71" t="s">
        <v>79</v>
      </c>
      <c r="Q209" s="71" t="s">
        <v>1493</v>
      </c>
      <c r="R209" s="71" t="s">
        <v>1494</v>
      </c>
      <c r="S209" s="71">
        <v>12</v>
      </c>
      <c r="T209" s="71">
        <v>2107</v>
      </c>
      <c r="U209" s="71">
        <v>13.029</v>
      </c>
    </row>
    <row r="210" spans="1:21">
      <c r="A210" s="71">
        <v>120165</v>
      </c>
      <c r="B210" s="39">
        <v>702021077116</v>
      </c>
      <c r="C210" s="71" t="s">
        <v>1406</v>
      </c>
      <c r="D210" s="71">
        <v>120165</v>
      </c>
      <c r="E210" s="71" t="s">
        <v>56</v>
      </c>
      <c r="F210" s="71" t="s">
        <v>56</v>
      </c>
      <c r="G210" s="71" t="s">
        <v>338</v>
      </c>
      <c r="H210" s="71" t="s">
        <v>1491</v>
      </c>
      <c r="I210" s="71">
        <v>7</v>
      </c>
      <c r="J210" s="71">
        <v>2021</v>
      </c>
      <c r="K210" s="71">
        <v>301</v>
      </c>
      <c r="L210" s="71" t="s">
        <v>21</v>
      </c>
      <c r="M210" s="71">
        <v>2000</v>
      </c>
      <c r="N210" s="71">
        <v>11.66</v>
      </c>
      <c r="O210" s="71">
        <v>12103</v>
      </c>
      <c r="P210" s="71" t="s">
        <v>78</v>
      </c>
      <c r="Q210" s="71" t="s">
        <v>1495</v>
      </c>
      <c r="R210" s="71" t="s">
        <v>1489</v>
      </c>
      <c r="S210" s="71">
        <v>12</v>
      </c>
      <c r="T210" s="71">
        <v>2092</v>
      </c>
      <c r="U210" s="71">
        <v>13.326000000000001</v>
      </c>
    </row>
    <row r="211" spans="1:21">
      <c r="A211" s="71">
        <v>120165</v>
      </c>
      <c r="B211" s="39">
        <v>702021077131</v>
      </c>
      <c r="C211" s="71" t="s">
        <v>1406</v>
      </c>
      <c r="D211" s="71">
        <v>120165</v>
      </c>
      <c r="E211" s="71" t="s">
        <v>56</v>
      </c>
      <c r="F211" s="71" t="s">
        <v>56</v>
      </c>
      <c r="G211" s="71" t="s">
        <v>340</v>
      </c>
      <c r="H211" s="71" t="s">
        <v>1491</v>
      </c>
      <c r="I211" s="71">
        <v>7</v>
      </c>
      <c r="J211" s="71">
        <v>2021</v>
      </c>
      <c r="K211" s="71">
        <v>301</v>
      </c>
      <c r="L211" s="71" t="s">
        <v>21</v>
      </c>
      <c r="M211" s="71">
        <v>2000</v>
      </c>
      <c r="N211" s="71">
        <v>11.66</v>
      </c>
      <c r="O211" s="71">
        <v>12103</v>
      </c>
      <c r="P211" s="71" t="s">
        <v>78</v>
      </c>
      <c r="Q211" s="71" t="s">
        <v>1495</v>
      </c>
      <c r="R211" s="71" t="s">
        <v>1489</v>
      </c>
      <c r="S211" s="71">
        <v>12</v>
      </c>
      <c r="T211" s="71">
        <v>2093</v>
      </c>
      <c r="U211" s="71">
        <v>13.332000000000001</v>
      </c>
    </row>
    <row r="212" spans="1:21">
      <c r="A212" s="71">
        <v>120165</v>
      </c>
      <c r="B212" s="39">
        <v>702021077148</v>
      </c>
      <c r="C212" s="71" t="s">
        <v>1406</v>
      </c>
      <c r="D212" s="71">
        <v>120165</v>
      </c>
      <c r="E212" s="71" t="s">
        <v>56</v>
      </c>
      <c r="F212" s="71" t="s">
        <v>56</v>
      </c>
      <c r="G212" s="71" t="s">
        <v>1175</v>
      </c>
      <c r="H212" s="71" t="s">
        <v>1491</v>
      </c>
      <c r="I212" s="71">
        <v>7</v>
      </c>
      <c r="J212" s="71">
        <v>2021</v>
      </c>
      <c r="K212" s="71">
        <v>301</v>
      </c>
      <c r="L212" s="71" t="s">
        <v>21</v>
      </c>
      <c r="M212" s="71">
        <v>2000</v>
      </c>
      <c r="N212" s="71">
        <v>11.66</v>
      </c>
      <c r="O212" s="71">
        <v>12103</v>
      </c>
      <c r="P212" s="71" t="s">
        <v>78</v>
      </c>
      <c r="Q212" s="71" t="s">
        <v>1495</v>
      </c>
      <c r="R212" s="71" t="s">
        <v>1489</v>
      </c>
      <c r="S212" s="71">
        <v>12</v>
      </c>
      <c r="T212" s="71">
        <v>2093</v>
      </c>
      <c r="U212" s="71">
        <v>13.334</v>
      </c>
    </row>
    <row r="213" spans="1:21">
      <c r="A213" s="71">
        <v>120165</v>
      </c>
      <c r="B213" s="39">
        <v>702021077128</v>
      </c>
      <c r="C213" s="71" t="s">
        <v>1406</v>
      </c>
      <c r="D213" s="71">
        <v>120165</v>
      </c>
      <c r="E213" s="71" t="s">
        <v>56</v>
      </c>
      <c r="F213" s="71" t="s">
        <v>56</v>
      </c>
      <c r="G213" s="71" t="s">
        <v>602</v>
      </c>
      <c r="H213" s="71" t="s">
        <v>1491</v>
      </c>
      <c r="I213" s="71">
        <v>7</v>
      </c>
      <c r="J213" s="71">
        <v>2021</v>
      </c>
      <c r="K213" s="71">
        <v>301</v>
      </c>
      <c r="L213" s="71" t="s">
        <v>21</v>
      </c>
      <c r="M213" s="71">
        <v>2000</v>
      </c>
      <c r="N213" s="71">
        <v>11.66</v>
      </c>
      <c r="O213" s="71">
        <v>12103</v>
      </c>
      <c r="P213" s="71" t="s">
        <v>78</v>
      </c>
      <c r="Q213" s="71" t="s">
        <v>1495</v>
      </c>
      <c r="R213" s="71" t="s">
        <v>1489</v>
      </c>
      <c r="S213" s="71">
        <v>12</v>
      </c>
      <c r="T213" s="71">
        <v>2092</v>
      </c>
      <c r="U213" s="71">
        <v>13.326000000000001</v>
      </c>
    </row>
    <row r="214" spans="1:21">
      <c r="A214" s="71">
        <v>120165</v>
      </c>
      <c r="B214" s="39">
        <v>702021077140</v>
      </c>
      <c r="C214" s="71" t="s">
        <v>1406</v>
      </c>
      <c r="D214" s="71">
        <v>120165</v>
      </c>
      <c r="E214" s="71" t="s">
        <v>56</v>
      </c>
      <c r="F214" s="71" t="s">
        <v>56</v>
      </c>
      <c r="G214" s="71" t="s">
        <v>1261</v>
      </c>
      <c r="H214" s="71" t="s">
        <v>1491</v>
      </c>
      <c r="I214" s="71">
        <v>7</v>
      </c>
      <c r="J214" s="71">
        <v>2021</v>
      </c>
      <c r="K214" s="71">
        <v>301</v>
      </c>
      <c r="L214" s="71" t="s">
        <v>21</v>
      </c>
      <c r="M214" s="71">
        <v>2000</v>
      </c>
      <c r="N214" s="71">
        <v>11.66</v>
      </c>
      <c r="O214" s="71">
        <v>12103</v>
      </c>
      <c r="P214" s="71" t="s">
        <v>78</v>
      </c>
      <c r="Q214" s="71" t="s">
        <v>1495</v>
      </c>
      <c r="R214" s="71" t="s">
        <v>1489</v>
      </c>
      <c r="S214" s="71">
        <v>12</v>
      </c>
      <c r="T214" s="71">
        <v>2093</v>
      </c>
      <c r="U214" s="71">
        <v>13.332000000000001</v>
      </c>
    </row>
    <row r="215" spans="1:21">
      <c r="A215" s="71">
        <v>120165</v>
      </c>
      <c r="B215" s="39">
        <v>702021077474</v>
      </c>
      <c r="C215" s="71" t="s">
        <v>1406</v>
      </c>
      <c r="D215" s="71">
        <v>120165</v>
      </c>
      <c r="E215" s="71" t="s">
        <v>56</v>
      </c>
      <c r="F215" s="71" t="s">
        <v>56</v>
      </c>
      <c r="G215" s="71" t="s">
        <v>1263</v>
      </c>
      <c r="H215" s="71" t="s">
        <v>1494</v>
      </c>
      <c r="I215" s="71">
        <v>7</v>
      </c>
      <c r="J215" s="71">
        <v>2021</v>
      </c>
      <c r="K215" s="71">
        <v>301</v>
      </c>
      <c r="L215" s="71" t="s">
        <v>21</v>
      </c>
      <c r="M215" s="71">
        <v>2000</v>
      </c>
      <c r="N215" s="71">
        <v>11.66</v>
      </c>
      <c r="O215" s="71">
        <v>12103</v>
      </c>
      <c r="P215" s="71" t="s">
        <v>78</v>
      </c>
      <c r="Q215" s="71" t="s">
        <v>1496</v>
      </c>
      <c r="R215" s="71" t="s">
        <v>1489</v>
      </c>
      <c r="S215" s="71">
        <v>12</v>
      </c>
      <c r="T215" s="71">
        <v>1736</v>
      </c>
      <c r="U215" s="71">
        <v>10.971</v>
      </c>
    </row>
    <row r="216" spans="1:21">
      <c r="A216" s="71">
        <v>120165</v>
      </c>
      <c r="B216" s="39">
        <v>702021077483</v>
      </c>
      <c r="C216" s="71" t="s">
        <v>1406</v>
      </c>
      <c r="D216" s="71">
        <v>120165</v>
      </c>
      <c r="E216" s="71" t="s">
        <v>56</v>
      </c>
      <c r="F216" s="71" t="s">
        <v>56</v>
      </c>
      <c r="G216" s="71" t="s">
        <v>1179</v>
      </c>
      <c r="H216" s="71" t="s">
        <v>1494</v>
      </c>
      <c r="I216" s="71">
        <v>7</v>
      </c>
      <c r="J216" s="71">
        <v>2021</v>
      </c>
      <c r="K216" s="71">
        <v>301</v>
      </c>
      <c r="L216" s="71" t="s">
        <v>21</v>
      </c>
      <c r="M216" s="71">
        <v>2000</v>
      </c>
      <c r="N216" s="71">
        <v>11.66</v>
      </c>
      <c r="O216" s="71">
        <v>12103</v>
      </c>
      <c r="P216" s="71" t="s">
        <v>78</v>
      </c>
      <c r="Q216" s="71" t="s">
        <v>1496</v>
      </c>
      <c r="R216" s="71" t="s">
        <v>1489</v>
      </c>
      <c r="S216" s="71">
        <v>12</v>
      </c>
      <c r="T216" s="71">
        <v>1736</v>
      </c>
      <c r="U216" s="71">
        <v>10.971</v>
      </c>
    </row>
    <row r="217" spans="1:21">
      <c r="A217" s="71">
        <v>120165</v>
      </c>
      <c r="B217" s="39">
        <v>702021077585</v>
      </c>
      <c r="C217" s="71" t="s">
        <v>1406</v>
      </c>
      <c r="D217" s="71">
        <v>120165</v>
      </c>
      <c r="E217" s="71" t="s">
        <v>56</v>
      </c>
      <c r="F217" s="71" t="s">
        <v>56</v>
      </c>
      <c r="G217" s="71" t="s">
        <v>446</v>
      </c>
      <c r="H217" s="71" t="s">
        <v>1494</v>
      </c>
      <c r="I217" s="71">
        <v>7</v>
      </c>
      <c r="J217" s="71">
        <v>2021</v>
      </c>
      <c r="K217" s="71">
        <v>301</v>
      </c>
      <c r="L217" s="71" t="s">
        <v>21</v>
      </c>
      <c r="M217" s="71">
        <v>1001</v>
      </c>
      <c r="N217" s="71">
        <v>5.8360000000000003</v>
      </c>
      <c r="O217" s="71">
        <v>12103</v>
      </c>
      <c r="P217" s="71" t="s">
        <v>78</v>
      </c>
      <c r="Q217" s="71" t="s">
        <v>1496</v>
      </c>
      <c r="R217" s="71" t="s">
        <v>1489</v>
      </c>
      <c r="S217" s="71">
        <v>12</v>
      </c>
      <c r="T217" s="71">
        <v>1736</v>
      </c>
      <c r="U217" s="71">
        <v>10.972</v>
      </c>
    </row>
    <row r="218" spans="1:21">
      <c r="A218" s="71">
        <v>120165</v>
      </c>
      <c r="B218" s="39">
        <v>702021078759</v>
      </c>
      <c r="C218" s="71" t="s">
        <v>1406</v>
      </c>
      <c r="D218" s="71">
        <v>120165</v>
      </c>
      <c r="E218" s="71" t="s">
        <v>56</v>
      </c>
      <c r="F218" s="71" t="s">
        <v>56</v>
      </c>
      <c r="G218" s="71" t="s">
        <v>522</v>
      </c>
      <c r="H218" s="71" t="s">
        <v>1497</v>
      </c>
      <c r="I218" s="71">
        <v>7</v>
      </c>
      <c r="J218" s="71">
        <v>2021</v>
      </c>
      <c r="K218" s="71">
        <v>301</v>
      </c>
      <c r="L218" s="71" t="s">
        <v>21</v>
      </c>
      <c r="M218" s="71">
        <v>2000</v>
      </c>
      <c r="N218" s="71">
        <v>11.74</v>
      </c>
      <c r="O218" s="71">
        <v>12103</v>
      </c>
      <c r="P218" s="71" t="s">
        <v>78</v>
      </c>
      <c r="Q218" s="71" t="s">
        <v>1498</v>
      </c>
      <c r="R218" s="71" t="s">
        <v>1499</v>
      </c>
      <c r="S218" s="71">
        <v>12</v>
      </c>
      <c r="T218" s="71">
        <v>2007</v>
      </c>
      <c r="U218" s="71">
        <v>11.506</v>
      </c>
    </row>
    <row r="219" spans="1:21">
      <c r="A219" s="71">
        <v>120165</v>
      </c>
      <c r="B219" s="39">
        <v>702021078791</v>
      </c>
      <c r="C219" s="71" t="s">
        <v>1406</v>
      </c>
      <c r="D219" s="71">
        <v>120165</v>
      </c>
      <c r="E219" s="71" t="s">
        <v>56</v>
      </c>
      <c r="F219" s="71" t="s">
        <v>56</v>
      </c>
      <c r="G219" s="71" t="s">
        <v>450</v>
      </c>
      <c r="H219" s="71" t="s">
        <v>1497</v>
      </c>
      <c r="I219" s="71">
        <v>7</v>
      </c>
      <c r="J219" s="71">
        <v>2021</v>
      </c>
      <c r="K219" s="71">
        <v>301</v>
      </c>
      <c r="L219" s="71" t="s">
        <v>21</v>
      </c>
      <c r="M219" s="71">
        <v>1667</v>
      </c>
      <c r="N219" s="71">
        <v>9.7850000000000001</v>
      </c>
      <c r="O219" s="71">
        <v>12079</v>
      </c>
      <c r="P219" s="71" t="s">
        <v>79</v>
      </c>
      <c r="Q219" s="71" t="s">
        <v>1500</v>
      </c>
      <c r="R219" s="71" t="s">
        <v>1501</v>
      </c>
      <c r="S219" s="71">
        <v>12</v>
      </c>
      <c r="T219" s="71">
        <v>1734</v>
      </c>
      <c r="U219" s="71">
        <v>9.5879999999999992</v>
      </c>
    </row>
    <row r="220" spans="1:21">
      <c r="A220" s="71">
        <v>120165</v>
      </c>
      <c r="B220" s="39">
        <v>702021078797</v>
      </c>
      <c r="C220" s="71" t="s">
        <v>1406</v>
      </c>
      <c r="D220" s="71">
        <v>120165</v>
      </c>
      <c r="E220" s="71" t="s">
        <v>56</v>
      </c>
      <c r="F220" s="71" t="s">
        <v>56</v>
      </c>
      <c r="G220" s="71" t="s">
        <v>608</v>
      </c>
      <c r="H220" s="71" t="s">
        <v>1497</v>
      </c>
      <c r="I220" s="71">
        <v>7</v>
      </c>
      <c r="J220" s="71">
        <v>2021</v>
      </c>
      <c r="K220" s="71">
        <v>301</v>
      </c>
      <c r="L220" s="71" t="s">
        <v>21</v>
      </c>
      <c r="M220" s="71">
        <v>1667</v>
      </c>
      <c r="N220" s="71">
        <v>9.7850000000000001</v>
      </c>
      <c r="O220" s="71">
        <v>12079</v>
      </c>
      <c r="P220" s="71" t="s">
        <v>79</v>
      </c>
      <c r="Q220" s="71" t="s">
        <v>1500</v>
      </c>
      <c r="R220" s="71" t="s">
        <v>1501</v>
      </c>
      <c r="S220" s="71">
        <v>12</v>
      </c>
      <c r="T220" s="71">
        <v>1734</v>
      </c>
      <c r="U220" s="71">
        <v>9.5879999999999992</v>
      </c>
    </row>
    <row r="221" spans="1:21">
      <c r="A221" s="71">
        <v>120165</v>
      </c>
      <c r="B221" s="39">
        <v>702021078808</v>
      </c>
      <c r="C221" s="71" t="s">
        <v>1406</v>
      </c>
      <c r="D221" s="71">
        <v>120165</v>
      </c>
      <c r="E221" s="71" t="s">
        <v>56</v>
      </c>
      <c r="F221" s="71" t="s">
        <v>56</v>
      </c>
      <c r="G221" s="71" t="s">
        <v>452</v>
      </c>
      <c r="H221" s="71" t="s">
        <v>1497</v>
      </c>
      <c r="I221" s="71">
        <v>7</v>
      </c>
      <c r="J221" s="71">
        <v>2021</v>
      </c>
      <c r="K221" s="71">
        <v>301</v>
      </c>
      <c r="L221" s="71" t="s">
        <v>21</v>
      </c>
      <c r="M221" s="71">
        <v>1667</v>
      </c>
      <c r="N221" s="71">
        <v>9.7850000000000001</v>
      </c>
      <c r="O221" s="71">
        <v>12079</v>
      </c>
      <c r="P221" s="71" t="s">
        <v>79</v>
      </c>
      <c r="Q221" s="71" t="s">
        <v>1500</v>
      </c>
      <c r="R221" s="71" t="s">
        <v>1501</v>
      </c>
      <c r="S221" s="71">
        <v>12</v>
      </c>
      <c r="T221" s="71">
        <v>1735</v>
      </c>
      <c r="U221" s="71">
        <v>9.5879999999999992</v>
      </c>
    </row>
    <row r="222" spans="1:21">
      <c r="A222" s="71">
        <v>120165</v>
      </c>
      <c r="B222" s="39">
        <v>702021078777</v>
      </c>
      <c r="C222" s="71" t="s">
        <v>1406</v>
      </c>
      <c r="D222" s="71">
        <v>120165</v>
      </c>
      <c r="E222" s="71" t="s">
        <v>56</v>
      </c>
      <c r="F222" s="71" t="s">
        <v>56</v>
      </c>
      <c r="G222" s="71" t="s">
        <v>606</v>
      </c>
      <c r="H222" s="71" t="s">
        <v>1497</v>
      </c>
      <c r="I222" s="71">
        <v>7</v>
      </c>
      <c r="J222" s="71">
        <v>2021</v>
      </c>
      <c r="K222" s="71">
        <v>301</v>
      </c>
      <c r="L222" s="71" t="s">
        <v>21</v>
      </c>
      <c r="M222" s="71">
        <v>2000</v>
      </c>
      <c r="N222" s="71">
        <v>11.74</v>
      </c>
      <c r="O222" s="71">
        <v>12103</v>
      </c>
      <c r="P222" s="71" t="s">
        <v>78</v>
      </c>
      <c r="Q222" s="71" t="s">
        <v>1498</v>
      </c>
      <c r="R222" s="71" t="s">
        <v>1499</v>
      </c>
      <c r="S222" s="71">
        <v>12</v>
      </c>
      <c r="T222" s="71">
        <v>2007</v>
      </c>
      <c r="U222" s="71">
        <v>11.507</v>
      </c>
    </row>
    <row r="223" spans="1:21">
      <c r="A223" s="71">
        <v>120165</v>
      </c>
      <c r="B223" s="39">
        <v>702021078762</v>
      </c>
      <c r="C223" s="71" t="s">
        <v>1406</v>
      </c>
      <c r="D223" s="71">
        <v>120165</v>
      </c>
      <c r="E223" s="71" t="s">
        <v>56</v>
      </c>
      <c r="F223" s="71" t="s">
        <v>56</v>
      </c>
      <c r="G223" s="71" t="s">
        <v>448</v>
      </c>
      <c r="H223" s="71" t="s">
        <v>1497</v>
      </c>
      <c r="I223" s="71">
        <v>7</v>
      </c>
      <c r="J223" s="71">
        <v>2021</v>
      </c>
      <c r="K223" s="71">
        <v>301</v>
      </c>
      <c r="L223" s="71" t="s">
        <v>21</v>
      </c>
      <c r="M223" s="71">
        <v>2000</v>
      </c>
      <c r="N223" s="71">
        <v>11.74</v>
      </c>
      <c r="O223" s="71">
        <v>12103</v>
      </c>
      <c r="P223" s="71" t="s">
        <v>78</v>
      </c>
      <c r="Q223" s="71" t="s">
        <v>1498</v>
      </c>
      <c r="R223" s="71" t="s">
        <v>1499</v>
      </c>
      <c r="S223" s="71">
        <v>12</v>
      </c>
      <c r="T223" s="71">
        <v>2007</v>
      </c>
      <c r="U223" s="71">
        <v>11.506</v>
      </c>
    </row>
    <row r="224" spans="1:21">
      <c r="A224" s="71">
        <v>120165</v>
      </c>
      <c r="B224" s="39">
        <v>702021078755</v>
      </c>
      <c r="C224" s="71" t="s">
        <v>1406</v>
      </c>
      <c r="D224" s="71">
        <v>120165</v>
      </c>
      <c r="E224" s="71" t="s">
        <v>56</v>
      </c>
      <c r="F224" s="71" t="s">
        <v>56</v>
      </c>
      <c r="G224" s="71" t="s">
        <v>342</v>
      </c>
      <c r="H224" s="71" t="s">
        <v>1497</v>
      </c>
      <c r="I224" s="71">
        <v>7</v>
      </c>
      <c r="J224" s="71">
        <v>2021</v>
      </c>
      <c r="K224" s="71">
        <v>301</v>
      </c>
      <c r="L224" s="71" t="s">
        <v>21</v>
      </c>
      <c r="M224" s="71">
        <v>2000</v>
      </c>
      <c r="N224" s="71">
        <v>11.74</v>
      </c>
      <c r="O224" s="71">
        <v>12103</v>
      </c>
      <c r="P224" s="71" t="s">
        <v>78</v>
      </c>
      <c r="Q224" s="71" t="s">
        <v>1498</v>
      </c>
      <c r="R224" s="71" t="s">
        <v>1499</v>
      </c>
      <c r="S224" s="71">
        <v>12</v>
      </c>
      <c r="T224" s="71">
        <v>2006</v>
      </c>
      <c r="U224" s="71">
        <v>11.5</v>
      </c>
    </row>
    <row r="225" spans="1:21">
      <c r="A225" s="71">
        <v>120165</v>
      </c>
      <c r="B225" s="39">
        <v>702021078767</v>
      </c>
      <c r="C225" s="71" t="s">
        <v>1406</v>
      </c>
      <c r="D225" s="71">
        <v>120165</v>
      </c>
      <c r="E225" s="71" t="s">
        <v>56</v>
      </c>
      <c r="F225" s="71" t="s">
        <v>56</v>
      </c>
      <c r="G225" s="71" t="s">
        <v>604</v>
      </c>
      <c r="H225" s="71" t="s">
        <v>1497</v>
      </c>
      <c r="I225" s="71">
        <v>7</v>
      </c>
      <c r="J225" s="71">
        <v>2021</v>
      </c>
      <c r="K225" s="71">
        <v>301</v>
      </c>
      <c r="L225" s="71" t="s">
        <v>21</v>
      </c>
      <c r="M225" s="71">
        <v>2000</v>
      </c>
      <c r="N225" s="71">
        <v>11.74</v>
      </c>
      <c r="O225" s="71">
        <v>12103</v>
      </c>
      <c r="P225" s="71" t="s">
        <v>78</v>
      </c>
      <c r="Q225" s="71" t="s">
        <v>1498</v>
      </c>
      <c r="R225" s="71" t="s">
        <v>1499</v>
      </c>
      <c r="S225" s="71">
        <v>12</v>
      </c>
      <c r="T225" s="71">
        <v>2007</v>
      </c>
      <c r="U225" s="71">
        <v>11.506</v>
      </c>
    </row>
    <row r="226" spans="1:21">
      <c r="A226" s="71">
        <v>120165</v>
      </c>
      <c r="B226" s="39">
        <v>702021079126</v>
      </c>
      <c r="C226" s="71" t="s">
        <v>1406</v>
      </c>
      <c r="D226" s="71">
        <v>120165</v>
      </c>
      <c r="E226" s="71" t="s">
        <v>56</v>
      </c>
      <c r="F226" s="71" t="s">
        <v>56</v>
      </c>
      <c r="G226" s="71" t="s">
        <v>610</v>
      </c>
      <c r="H226" s="71" t="s">
        <v>1501</v>
      </c>
      <c r="I226" s="71">
        <v>7</v>
      </c>
      <c r="J226" s="71">
        <v>2021</v>
      </c>
      <c r="K226" s="71">
        <v>301</v>
      </c>
      <c r="L226" s="71" t="s">
        <v>21</v>
      </c>
      <c r="M226" s="71">
        <v>1667</v>
      </c>
      <c r="N226" s="71">
        <v>9.7850000000000001</v>
      </c>
      <c r="O226" s="71">
        <v>12079</v>
      </c>
      <c r="P226" s="71" t="s">
        <v>79</v>
      </c>
      <c r="Q226" s="71" t="s">
        <v>1502</v>
      </c>
      <c r="R226" s="71" t="s">
        <v>1503</v>
      </c>
      <c r="S226" s="71">
        <v>12</v>
      </c>
      <c r="T226" s="71">
        <v>1772</v>
      </c>
      <c r="U226" s="71">
        <v>9.9789999999999992</v>
      </c>
    </row>
    <row r="227" spans="1:21">
      <c r="A227" s="71">
        <v>120165</v>
      </c>
      <c r="B227" s="39">
        <v>702021079142</v>
      </c>
      <c r="C227" s="71" t="s">
        <v>1406</v>
      </c>
      <c r="D227" s="71">
        <v>120165</v>
      </c>
      <c r="E227" s="71" t="s">
        <v>56</v>
      </c>
      <c r="F227" s="71" t="s">
        <v>56</v>
      </c>
      <c r="G227" s="71" t="s">
        <v>612</v>
      </c>
      <c r="H227" s="71" t="s">
        <v>1501</v>
      </c>
      <c r="I227" s="71">
        <v>7</v>
      </c>
      <c r="J227" s="71">
        <v>2021</v>
      </c>
      <c r="K227" s="71">
        <v>301</v>
      </c>
      <c r="L227" s="71" t="s">
        <v>21</v>
      </c>
      <c r="M227" s="71">
        <v>2154</v>
      </c>
      <c r="N227" s="71">
        <v>12.644</v>
      </c>
      <c r="O227" s="71">
        <v>12103</v>
      </c>
      <c r="P227" s="71" t="s">
        <v>78</v>
      </c>
      <c r="Q227" s="71" t="s">
        <v>1504</v>
      </c>
      <c r="R227" s="71" t="s">
        <v>1499</v>
      </c>
      <c r="S227" s="71">
        <v>12</v>
      </c>
      <c r="T227" s="71">
        <v>1980</v>
      </c>
      <c r="U227" s="71">
        <v>11.404999999999999</v>
      </c>
    </row>
    <row r="228" spans="1:21">
      <c r="A228" s="71">
        <v>120165</v>
      </c>
      <c r="B228" s="39">
        <v>702021079088</v>
      </c>
      <c r="C228" s="71" t="s">
        <v>1406</v>
      </c>
      <c r="D228" s="71">
        <v>120165</v>
      </c>
      <c r="E228" s="71" t="s">
        <v>56</v>
      </c>
      <c r="F228" s="71" t="s">
        <v>56</v>
      </c>
      <c r="G228" s="71" t="s">
        <v>227</v>
      </c>
      <c r="H228" s="71" t="s">
        <v>1501</v>
      </c>
      <c r="I228" s="71">
        <v>7</v>
      </c>
      <c r="J228" s="71">
        <v>2021</v>
      </c>
      <c r="K228" s="71">
        <v>301</v>
      </c>
      <c r="L228" s="71" t="s">
        <v>21</v>
      </c>
      <c r="M228" s="71">
        <v>1667</v>
      </c>
      <c r="N228" s="71">
        <v>9.7850000000000001</v>
      </c>
      <c r="O228" s="71">
        <v>12079</v>
      </c>
      <c r="P228" s="71" t="s">
        <v>79</v>
      </c>
      <c r="Q228" s="71" t="s">
        <v>1502</v>
      </c>
      <c r="R228" s="71" t="s">
        <v>1503</v>
      </c>
      <c r="S228" s="71">
        <v>12</v>
      </c>
      <c r="T228" s="71">
        <v>1771</v>
      </c>
      <c r="U228" s="71">
        <v>9.9779999999999998</v>
      </c>
    </row>
    <row r="229" spans="1:21">
      <c r="A229" s="71">
        <v>120165</v>
      </c>
      <c r="B229" s="39">
        <v>702021079093</v>
      </c>
      <c r="C229" s="71" t="s">
        <v>1406</v>
      </c>
      <c r="D229" s="71">
        <v>120165</v>
      </c>
      <c r="E229" s="71" t="s">
        <v>56</v>
      </c>
      <c r="F229" s="71" t="s">
        <v>56</v>
      </c>
      <c r="G229" s="71" t="s">
        <v>344</v>
      </c>
      <c r="H229" s="71" t="s">
        <v>1501</v>
      </c>
      <c r="I229" s="71">
        <v>7</v>
      </c>
      <c r="J229" s="71">
        <v>2021</v>
      </c>
      <c r="K229" s="71">
        <v>301</v>
      </c>
      <c r="L229" s="71" t="s">
        <v>21</v>
      </c>
      <c r="M229" s="71">
        <v>1667</v>
      </c>
      <c r="N229" s="71">
        <v>9.7850000000000001</v>
      </c>
      <c r="O229" s="71">
        <v>12079</v>
      </c>
      <c r="P229" s="71" t="s">
        <v>79</v>
      </c>
      <c r="Q229" s="71" t="s">
        <v>1502</v>
      </c>
      <c r="R229" s="71" t="s">
        <v>1503</v>
      </c>
      <c r="S229" s="71">
        <v>12</v>
      </c>
      <c r="T229" s="71">
        <v>1771</v>
      </c>
      <c r="U229" s="71">
        <v>9.9779999999999998</v>
      </c>
    </row>
    <row r="230" spans="1:21">
      <c r="A230" s="71">
        <v>120165</v>
      </c>
      <c r="B230" s="39">
        <v>702021079081</v>
      </c>
      <c r="C230" s="71" t="s">
        <v>1406</v>
      </c>
      <c r="D230" s="71">
        <v>120165</v>
      </c>
      <c r="E230" s="71" t="s">
        <v>56</v>
      </c>
      <c r="F230" s="71" t="s">
        <v>56</v>
      </c>
      <c r="G230" s="71" t="s">
        <v>454</v>
      </c>
      <c r="H230" s="71" t="s">
        <v>1501</v>
      </c>
      <c r="I230" s="71">
        <v>7</v>
      </c>
      <c r="J230" s="71">
        <v>2021</v>
      </c>
      <c r="K230" s="71">
        <v>301</v>
      </c>
      <c r="L230" s="71" t="s">
        <v>21</v>
      </c>
      <c r="M230" s="71">
        <v>2000</v>
      </c>
      <c r="N230" s="71">
        <v>11.74</v>
      </c>
      <c r="O230" s="71">
        <v>12103</v>
      </c>
      <c r="P230" s="71" t="s">
        <v>78</v>
      </c>
      <c r="Q230" s="71" t="s">
        <v>1504</v>
      </c>
      <c r="R230" s="71" t="s">
        <v>1499</v>
      </c>
      <c r="S230" s="71">
        <v>12</v>
      </c>
      <c r="T230" s="71">
        <v>1979</v>
      </c>
      <c r="U230" s="71">
        <v>11.398999999999999</v>
      </c>
    </row>
    <row r="231" spans="1:21">
      <c r="A231" s="71">
        <v>120165</v>
      </c>
      <c r="B231" s="39">
        <v>702021079086</v>
      </c>
      <c r="C231" s="71" t="s">
        <v>1406</v>
      </c>
      <c r="D231" s="71">
        <v>120165</v>
      </c>
      <c r="E231" s="71" t="s">
        <v>56</v>
      </c>
      <c r="F231" s="71" t="s">
        <v>56</v>
      </c>
      <c r="G231" s="71" t="s">
        <v>1183</v>
      </c>
      <c r="H231" s="71" t="s">
        <v>1501</v>
      </c>
      <c r="I231" s="71">
        <v>7</v>
      </c>
      <c r="J231" s="71">
        <v>2021</v>
      </c>
      <c r="K231" s="71">
        <v>301</v>
      </c>
      <c r="L231" s="71" t="s">
        <v>21</v>
      </c>
      <c r="M231" s="71">
        <v>2000</v>
      </c>
      <c r="N231" s="71">
        <v>11.74</v>
      </c>
      <c r="O231" s="71">
        <v>12103</v>
      </c>
      <c r="P231" s="71" t="s">
        <v>78</v>
      </c>
      <c r="Q231" s="71" t="s">
        <v>1504</v>
      </c>
      <c r="R231" s="71" t="s">
        <v>1499</v>
      </c>
      <c r="S231" s="71">
        <v>12</v>
      </c>
      <c r="T231" s="71">
        <v>1980</v>
      </c>
      <c r="U231" s="71">
        <v>11.404999999999999</v>
      </c>
    </row>
    <row r="232" spans="1:21">
      <c r="A232" s="71">
        <v>120165</v>
      </c>
      <c r="B232" s="39">
        <v>702021079074</v>
      </c>
      <c r="C232" s="71" t="s">
        <v>1406</v>
      </c>
      <c r="D232" s="71">
        <v>120165</v>
      </c>
      <c r="E232" s="71" t="s">
        <v>56</v>
      </c>
      <c r="F232" s="71" t="s">
        <v>56</v>
      </c>
      <c r="G232" s="71" t="s">
        <v>524</v>
      </c>
      <c r="H232" s="71" t="s">
        <v>1501</v>
      </c>
      <c r="I232" s="71">
        <v>7</v>
      </c>
      <c r="J232" s="71">
        <v>2021</v>
      </c>
      <c r="K232" s="71">
        <v>301</v>
      </c>
      <c r="L232" s="71" t="s">
        <v>21</v>
      </c>
      <c r="M232" s="71">
        <v>2000</v>
      </c>
      <c r="N232" s="71">
        <v>11.74</v>
      </c>
      <c r="O232" s="71">
        <v>12103</v>
      </c>
      <c r="P232" s="71" t="s">
        <v>78</v>
      </c>
      <c r="Q232" s="71" t="s">
        <v>1504</v>
      </c>
      <c r="R232" s="71" t="s">
        <v>1499</v>
      </c>
      <c r="S232" s="71">
        <v>12</v>
      </c>
      <c r="T232" s="71">
        <v>1979</v>
      </c>
      <c r="U232" s="71">
        <v>11.398999999999999</v>
      </c>
    </row>
    <row r="233" spans="1:21">
      <c r="A233" s="71">
        <v>120165</v>
      </c>
      <c r="B233" s="39">
        <v>702021079076</v>
      </c>
      <c r="C233" s="71" t="s">
        <v>1406</v>
      </c>
      <c r="D233" s="71">
        <v>120165</v>
      </c>
      <c r="E233" s="71" t="s">
        <v>56</v>
      </c>
      <c r="F233" s="71" t="s">
        <v>56</v>
      </c>
      <c r="G233" s="71" t="s">
        <v>1181</v>
      </c>
      <c r="H233" s="71" t="s">
        <v>1501</v>
      </c>
      <c r="I233" s="71">
        <v>7</v>
      </c>
      <c r="J233" s="71">
        <v>2021</v>
      </c>
      <c r="K233" s="71">
        <v>301</v>
      </c>
      <c r="L233" s="71" t="s">
        <v>21</v>
      </c>
      <c r="M233" s="71">
        <v>2000</v>
      </c>
      <c r="N233" s="71">
        <v>11.74</v>
      </c>
      <c r="O233" s="71">
        <v>12103</v>
      </c>
      <c r="P233" s="71" t="s">
        <v>78</v>
      </c>
      <c r="Q233" s="71" t="s">
        <v>1504</v>
      </c>
      <c r="R233" s="71" t="s">
        <v>1499</v>
      </c>
      <c r="S233" s="71">
        <v>12</v>
      </c>
      <c r="T233" s="71">
        <v>1979</v>
      </c>
      <c r="U233" s="71">
        <v>11.398999999999999</v>
      </c>
    </row>
    <row r="234" spans="1:21">
      <c r="A234" s="71">
        <v>120165</v>
      </c>
      <c r="B234" s="39">
        <v>702021079082</v>
      </c>
      <c r="C234" s="71" t="s">
        <v>1406</v>
      </c>
      <c r="D234" s="71">
        <v>120165</v>
      </c>
      <c r="E234" s="71" t="s">
        <v>56</v>
      </c>
      <c r="F234" s="71" t="s">
        <v>56</v>
      </c>
      <c r="G234" s="71" t="s">
        <v>526</v>
      </c>
      <c r="H234" s="71" t="s">
        <v>1501</v>
      </c>
      <c r="I234" s="71">
        <v>7</v>
      </c>
      <c r="J234" s="71">
        <v>2021</v>
      </c>
      <c r="K234" s="71">
        <v>301</v>
      </c>
      <c r="L234" s="71" t="s">
        <v>21</v>
      </c>
      <c r="M234" s="71">
        <v>2000</v>
      </c>
      <c r="N234" s="71">
        <v>11.74</v>
      </c>
      <c r="O234" s="71">
        <v>12103</v>
      </c>
      <c r="P234" s="71" t="s">
        <v>78</v>
      </c>
      <c r="Q234" s="71" t="s">
        <v>1504</v>
      </c>
      <c r="R234" s="71" t="s">
        <v>1499</v>
      </c>
      <c r="S234" s="71">
        <v>12</v>
      </c>
      <c r="T234" s="71">
        <v>1980</v>
      </c>
      <c r="U234" s="71">
        <v>11.404999999999999</v>
      </c>
    </row>
    <row r="235" spans="1:21">
      <c r="A235" s="71">
        <v>120165</v>
      </c>
      <c r="B235" s="39">
        <v>702021079520</v>
      </c>
      <c r="C235" s="71" t="s">
        <v>1406</v>
      </c>
      <c r="D235" s="71">
        <v>120165</v>
      </c>
      <c r="E235" s="71" t="s">
        <v>56</v>
      </c>
      <c r="F235" s="71" t="s">
        <v>56</v>
      </c>
      <c r="G235" s="71" t="s">
        <v>346</v>
      </c>
      <c r="H235" s="71" t="s">
        <v>1503</v>
      </c>
      <c r="I235" s="71">
        <v>7</v>
      </c>
      <c r="J235" s="71">
        <v>2021</v>
      </c>
      <c r="K235" s="71">
        <v>301</v>
      </c>
      <c r="L235" s="71" t="s">
        <v>21</v>
      </c>
      <c r="M235" s="71">
        <v>2000</v>
      </c>
      <c r="N235" s="71">
        <v>11.74</v>
      </c>
      <c r="O235" s="71">
        <v>12079</v>
      </c>
      <c r="P235" s="71" t="s">
        <v>79</v>
      </c>
      <c r="Q235" s="71" t="s">
        <v>1505</v>
      </c>
      <c r="R235" s="71" t="s">
        <v>1506</v>
      </c>
      <c r="S235" s="71">
        <v>12</v>
      </c>
      <c r="T235" s="71">
        <v>2048</v>
      </c>
      <c r="U235" s="71">
        <v>11.593999999999999</v>
      </c>
    </row>
    <row r="236" spans="1:21">
      <c r="A236" s="71">
        <v>120165</v>
      </c>
      <c r="B236" s="39">
        <v>702021079628</v>
      </c>
      <c r="C236" s="71" t="s">
        <v>1406</v>
      </c>
      <c r="D236" s="71">
        <v>120165</v>
      </c>
      <c r="E236" s="71" t="s">
        <v>56</v>
      </c>
      <c r="F236" s="71" t="s">
        <v>56</v>
      </c>
      <c r="G236" s="71" t="s">
        <v>456</v>
      </c>
      <c r="H236" s="71" t="s">
        <v>1503</v>
      </c>
      <c r="I236" s="71">
        <v>7</v>
      </c>
      <c r="J236" s="71">
        <v>2021</v>
      </c>
      <c r="K236" s="71">
        <v>301</v>
      </c>
      <c r="L236" s="71" t="s">
        <v>21</v>
      </c>
      <c r="M236" s="71">
        <v>2000</v>
      </c>
      <c r="N236" s="71">
        <v>12.423999999999999</v>
      </c>
      <c r="O236" s="71">
        <v>12103</v>
      </c>
      <c r="P236" s="71" t="s">
        <v>78</v>
      </c>
      <c r="Q236" s="71" t="s">
        <v>1507</v>
      </c>
      <c r="R236" s="71" t="s">
        <v>1499</v>
      </c>
      <c r="S236" s="71">
        <v>12</v>
      </c>
      <c r="T236" s="71">
        <v>2080</v>
      </c>
      <c r="U236" s="71">
        <v>12.853999999999999</v>
      </c>
    </row>
    <row r="237" spans="1:21">
      <c r="A237" s="71">
        <v>120165</v>
      </c>
      <c r="B237" s="39">
        <v>702021079528</v>
      </c>
      <c r="C237" s="71" t="s">
        <v>1406</v>
      </c>
      <c r="D237" s="71">
        <v>120165</v>
      </c>
      <c r="E237" s="71" t="s">
        <v>56</v>
      </c>
      <c r="F237" s="71" t="s">
        <v>56</v>
      </c>
      <c r="G237" s="71" t="s">
        <v>348</v>
      </c>
      <c r="H237" s="71" t="s">
        <v>1503</v>
      </c>
      <c r="I237" s="71">
        <v>7</v>
      </c>
      <c r="J237" s="71">
        <v>2021</v>
      </c>
      <c r="K237" s="71">
        <v>301</v>
      </c>
      <c r="L237" s="71" t="s">
        <v>21</v>
      </c>
      <c r="M237" s="71">
        <v>2000</v>
      </c>
      <c r="N237" s="71">
        <v>11.74</v>
      </c>
      <c r="O237" s="71">
        <v>12079</v>
      </c>
      <c r="P237" s="71" t="s">
        <v>79</v>
      </c>
      <c r="Q237" s="71" t="s">
        <v>1505</v>
      </c>
      <c r="R237" s="71" t="s">
        <v>1506</v>
      </c>
      <c r="S237" s="71">
        <v>12</v>
      </c>
      <c r="T237" s="71">
        <v>2048</v>
      </c>
      <c r="U237" s="71">
        <v>11.593999999999999</v>
      </c>
    </row>
    <row r="238" spans="1:21">
      <c r="A238" s="71">
        <v>120165</v>
      </c>
      <c r="B238" s="39">
        <v>702021079533</v>
      </c>
      <c r="C238" s="71" t="s">
        <v>1406</v>
      </c>
      <c r="D238" s="71">
        <v>120165</v>
      </c>
      <c r="E238" s="71" t="s">
        <v>56</v>
      </c>
      <c r="F238" s="71" t="s">
        <v>56</v>
      </c>
      <c r="G238" s="71" t="s">
        <v>231</v>
      </c>
      <c r="H238" s="71" t="s">
        <v>1503</v>
      </c>
      <c r="I238" s="71">
        <v>7</v>
      </c>
      <c r="J238" s="71">
        <v>2021</v>
      </c>
      <c r="K238" s="71">
        <v>301</v>
      </c>
      <c r="L238" s="71" t="s">
        <v>21</v>
      </c>
      <c r="M238" s="71">
        <v>2000</v>
      </c>
      <c r="N238" s="71">
        <v>11.74</v>
      </c>
      <c r="O238" s="71">
        <v>12079</v>
      </c>
      <c r="P238" s="71" t="s">
        <v>79</v>
      </c>
      <c r="Q238" s="71" t="s">
        <v>1505</v>
      </c>
      <c r="R238" s="71" t="s">
        <v>1506</v>
      </c>
      <c r="S238" s="71">
        <v>12</v>
      </c>
      <c r="T238" s="71">
        <v>2048</v>
      </c>
      <c r="U238" s="71">
        <v>11.593999999999999</v>
      </c>
    </row>
    <row r="239" spans="1:21">
      <c r="A239" s="71">
        <v>120165</v>
      </c>
      <c r="B239" s="39">
        <v>702021079550</v>
      </c>
      <c r="C239" s="71" t="s">
        <v>1406</v>
      </c>
      <c r="D239" s="71">
        <v>120165</v>
      </c>
      <c r="E239" s="71" t="s">
        <v>56</v>
      </c>
      <c r="F239" s="71" t="s">
        <v>56</v>
      </c>
      <c r="G239" s="71" t="s">
        <v>698</v>
      </c>
      <c r="H239" s="71" t="s">
        <v>1503</v>
      </c>
      <c r="I239" s="71">
        <v>7</v>
      </c>
      <c r="J239" s="71">
        <v>2021</v>
      </c>
      <c r="K239" s="71">
        <v>301</v>
      </c>
      <c r="L239" s="71" t="s">
        <v>21</v>
      </c>
      <c r="M239" s="71">
        <v>2000</v>
      </c>
      <c r="N239" s="71">
        <v>11.74</v>
      </c>
      <c r="O239" s="71">
        <v>12079</v>
      </c>
      <c r="P239" s="71" t="s">
        <v>79</v>
      </c>
      <c r="Q239" s="71" t="s">
        <v>1505</v>
      </c>
      <c r="R239" s="71" t="s">
        <v>1506</v>
      </c>
      <c r="S239" s="71">
        <v>12</v>
      </c>
      <c r="T239" s="71">
        <v>2050</v>
      </c>
      <c r="U239" s="71">
        <v>11.592000000000001</v>
      </c>
    </row>
    <row r="240" spans="1:21">
      <c r="A240" s="71">
        <v>120165</v>
      </c>
      <c r="B240" s="39">
        <v>702021079540</v>
      </c>
      <c r="C240" s="71" t="s">
        <v>1406</v>
      </c>
      <c r="D240" s="71">
        <v>120165</v>
      </c>
      <c r="E240" s="71" t="s">
        <v>56</v>
      </c>
      <c r="F240" s="71" t="s">
        <v>56</v>
      </c>
      <c r="G240" s="71" t="s">
        <v>350</v>
      </c>
      <c r="H240" s="71" t="s">
        <v>1503</v>
      </c>
      <c r="I240" s="71">
        <v>7</v>
      </c>
      <c r="J240" s="71">
        <v>2021</v>
      </c>
      <c r="K240" s="71">
        <v>301</v>
      </c>
      <c r="L240" s="71" t="s">
        <v>21</v>
      </c>
      <c r="M240" s="71">
        <v>2000</v>
      </c>
      <c r="N240" s="71">
        <v>11.74</v>
      </c>
      <c r="O240" s="71">
        <v>12079</v>
      </c>
      <c r="P240" s="71" t="s">
        <v>79</v>
      </c>
      <c r="Q240" s="71" t="s">
        <v>1505</v>
      </c>
      <c r="R240" s="71" t="s">
        <v>1506</v>
      </c>
      <c r="S240" s="71">
        <v>12</v>
      </c>
      <c r="T240" s="71">
        <v>2048</v>
      </c>
      <c r="U240" s="71">
        <v>11.593999999999999</v>
      </c>
    </row>
    <row r="241" spans="1:21">
      <c r="A241" s="71">
        <v>120165</v>
      </c>
      <c r="B241" s="39">
        <v>702021079683</v>
      </c>
      <c r="C241" s="71" t="s">
        <v>1406</v>
      </c>
      <c r="D241" s="71">
        <v>120165</v>
      </c>
      <c r="E241" s="71" t="s">
        <v>56</v>
      </c>
      <c r="F241" s="71" t="s">
        <v>56</v>
      </c>
      <c r="G241" s="71" t="s">
        <v>528</v>
      </c>
      <c r="H241" s="71" t="s">
        <v>1503</v>
      </c>
      <c r="I241" s="71">
        <v>7</v>
      </c>
      <c r="J241" s="71">
        <v>2021</v>
      </c>
      <c r="K241" s="71">
        <v>301</v>
      </c>
      <c r="L241" s="71" t="s">
        <v>21</v>
      </c>
      <c r="M241" s="71">
        <v>2000</v>
      </c>
      <c r="N241" s="71">
        <v>12.423999999999999</v>
      </c>
      <c r="O241" s="71">
        <v>12103</v>
      </c>
      <c r="P241" s="71" t="s">
        <v>78</v>
      </c>
      <c r="Q241" s="71" t="s">
        <v>1507</v>
      </c>
      <c r="R241" s="71" t="s">
        <v>1499</v>
      </c>
      <c r="S241" s="71">
        <v>12</v>
      </c>
      <c r="T241" s="71">
        <v>2080</v>
      </c>
      <c r="U241" s="71">
        <v>12.853999999999999</v>
      </c>
    </row>
    <row r="242" spans="1:21">
      <c r="A242" s="71">
        <v>120165</v>
      </c>
      <c r="B242" s="39">
        <v>702021079753</v>
      </c>
      <c r="C242" s="71" t="s">
        <v>1406</v>
      </c>
      <c r="D242" s="71">
        <v>120165</v>
      </c>
      <c r="E242" s="71" t="s">
        <v>56</v>
      </c>
      <c r="F242" s="71" t="s">
        <v>56</v>
      </c>
      <c r="G242" s="71" t="s">
        <v>530</v>
      </c>
      <c r="H242" s="71" t="s">
        <v>1503</v>
      </c>
      <c r="I242" s="71">
        <v>7</v>
      </c>
      <c r="J242" s="71">
        <v>2021</v>
      </c>
      <c r="K242" s="71">
        <v>301</v>
      </c>
      <c r="L242" s="71" t="s">
        <v>21</v>
      </c>
      <c r="M242" s="71">
        <v>2002</v>
      </c>
      <c r="N242" s="71">
        <v>12.436</v>
      </c>
      <c r="O242" s="71">
        <v>12103</v>
      </c>
      <c r="P242" s="71" t="s">
        <v>78</v>
      </c>
      <c r="Q242" s="71" t="s">
        <v>1507</v>
      </c>
      <c r="R242" s="71" t="s">
        <v>1499</v>
      </c>
      <c r="S242" s="71">
        <v>12</v>
      </c>
      <c r="T242" s="71">
        <v>2080</v>
      </c>
      <c r="U242" s="71">
        <v>12.853999999999999</v>
      </c>
    </row>
    <row r="243" spans="1:21">
      <c r="A243" s="71">
        <v>120165</v>
      </c>
      <c r="B243" s="39">
        <v>702021079782</v>
      </c>
      <c r="C243" s="71" t="s">
        <v>1406</v>
      </c>
      <c r="D243" s="71">
        <v>120165</v>
      </c>
      <c r="E243" s="71" t="s">
        <v>56</v>
      </c>
      <c r="F243" s="71" t="s">
        <v>56</v>
      </c>
      <c r="G243" s="71" t="s">
        <v>458</v>
      </c>
      <c r="H243" s="71" t="s">
        <v>1503</v>
      </c>
      <c r="I243" s="71">
        <v>7</v>
      </c>
      <c r="J243" s="71">
        <v>2021</v>
      </c>
      <c r="K243" s="71">
        <v>301</v>
      </c>
      <c r="L243" s="71" t="s">
        <v>21</v>
      </c>
      <c r="M243" s="71">
        <v>2002</v>
      </c>
      <c r="N243" s="71">
        <v>12.436</v>
      </c>
      <c r="O243" s="71">
        <v>12103</v>
      </c>
      <c r="P243" s="71" t="s">
        <v>78</v>
      </c>
      <c r="Q243" s="71" t="s">
        <v>1507</v>
      </c>
      <c r="R243" s="71" t="s">
        <v>1499</v>
      </c>
      <c r="S243" s="71">
        <v>12</v>
      </c>
      <c r="T243" s="71">
        <v>2080</v>
      </c>
      <c r="U243" s="71">
        <v>12.853999999999999</v>
      </c>
    </row>
    <row r="244" spans="1:21">
      <c r="A244" s="71">
        <v>120165</v>
      </c>
      <c r="B244" s="39">
        <v>702021079841</v>
      </c>
      <c r="C244" s="71" t="s">
        <v>1406</v>
      </c>
      <c r="D244" s="71">
        <v>120165</v>
      </c>
      <c r="E244" s="71" t="s">
        <v>56</v>
      </c>
      <c r="F244" s="71" t="s">
        <v>56</v>
      </c>
      <c r="G244" s="71" t="s">
        <v>460</v>
      </c>
      <c r="H244" s="71" t="s">
        <v>1503</v>
      </c>
      <c r="I244" s="71">
        <v>7</v>
      </c>
      <c r="J244" s="71">
        <v>2021</v>
      </c>
      <c r="K244" s="71">
        <v>301</v>
      </c>
      <c r="L244" s="71" t="s">
        <v>21</v>
      </c>
      <c r="M244" s="71">
        <v>2207</v>
      </c>
      <c r="N244" s="71">
        <v>13.71</v>
      </c>
      <c r="O244" s="71">
        <v>12103</v>
      </c>
      <c r="P244" s="71" t="s">
        <v>78</v>
      </c>
      <c r="Q244" s="71" t="s">
        <v>1507</v>
      </c>
      <c r="R244" s="71" t="s">
        <v>1499</v>
      </c>
      <c r="S244" s="71">
        <v>12</v>
      </c>
      <c r="T244" s="71">
        <v>2080</v>
      </c>
      <c r="U244" s="71">
        <v>12.856</v>
      </c>
    </row>
    <row r="245" spans="1:21">
      <c r="A245" s="71">
        <v>120165</v>
      </c>
      <c r="B245" s="39">
        <v>702021080060</v>
      </c>
      <c r="C245" s="71" t="s">
        <v>1406</v>
      </c>
      <c r="D245" s="71">
        <v>120165</v>
      </c>
      <c r="E245" s="71" t="s">
        <v>56</v>
      </c>
      <c r="F245" s="71" t="s">
        <v>56</v>
      </c>
      <c r="G245" s="71" t="s">
        <v>700</v>
      </c>
      <c r="H245" s="71" t="s">
        <v>1506</v>
      </c>
      <c r="I245" s="71">
        <v>7</v>
      </c>
      <c r="J245" s="71">
        <v>2021</v>
      </c>
      <c r="K245" s="71">
        <v>301</v>
      </c>
      <c r="L245" s="71" t="s">
        <v>21</v>
      </c>
      <c r="M245" s="71">
        <v>2000</v>
      </c>
      <c r="N245" s="71">
        <v>12.423999999999999</v>
      </c>
      <c r="O245" s="71">
        <v>12103</v>
      </c>
      <c r="P245" s="71" t="s">
        <v>78</v>
      </c>
      <c r="Q245" s="71" t="s">
        <v>1508</v>
      </c>
      <c r="R245" s="71" t="s">
        <v>1509</v>
      </c>
      <c r="S245" s="71">
        <v>12</v>
      </c>
      <c r="T245" s="71">
        <v>2099</v>
      </c>
      <c r="U245" s="71">
        <v>12.452999999999999</v>
      </c>
    </row>
    <row r="246" spans="1:21">
      <c r="A246" s="71">
        <v>120165</v>
      </c>
      <c r="B246" s="39">
        <v>702021080224</v>
      </c>
      <c r="C246" s="71" t="s">
        <v>1406</v>
      </c>
      <c r="D246" s="71">
        <v>120165</v>
      </c>
      <c r="E246" s="71" t="s">
        <v>56</v>
      </c>
      <c r="F246" s="71" t="s">
        <v>56</v>
      </c>
      <c r="G246" s="71" t="s">
        <v>536</v>
      </c>
      <c r="H246" s="71" t="s">
        <v>1506</v>
      </c>
      <c r="I246" s="71">
        <v>7</v>
      </c>
      <c r="J246" s="71">
        <v>2021</v>
      </c>
      <c r="K246" s="71">
        <v>301</v>
      </c>
      <c r="L246" s="71" t="s">
        <v>21</v>
      </c>
      <c r="M246" s="71">
        <v>2001</v>
      </c>
      <c r="N246" s="71">
        <v>12.43</v>
      </c>
      <c r="O246" s="71">
        <v>12103</v>
      </c>
      <c r="P246" s="71" t="s">
        <v>78</v>
      </c>
      <c r="Q246" s="71" t="s">
        <v>1508</v>
      </c>
      <c r="R246" s="71" t="s">
        <v>1509</v>
      </c>
      <c r="S246" s="71">
        <v>12</v>
      </c>
      <c r="T246" s="71">
        <v>2100</v>
      </c>
      <c r="U246" s="71">
        <v>12.461</v>
      </c>
    </row>
    <row r="247" spans="1:21">
      <c r="A247" s="71">
        <v>120165</v>
      </c>
      <c r="B247" s="39">
        <v>702021080144</v>
      </c>
      <c r="C247" s="71" t="s">
        <v>1406</v>
      </c>
      <c r="D247" s="71">
        <v>120165</v>
      </c>
      <c r="E247" s="71" t="s">
        <v>56</v>
      </c>
      <c r="F247" s="71" t="s">
        <v>56</v>
      </c>
      <c r="G247" s="71" t="s">
        <v>534</v>
      </c>
      <c r="H247" s="71" t="s">
        <v>1506</v>
      </c>
      <c r="I247" s="71">
        <v>7</v>
      </c>
      <c r="J247" s="71">
        <v>2021</v>
      </c>
      <c r="K247" s="71">
        <v>301</v>
      </c>
      <c r="L247" s="71" t="s">
        <v>21</v>
      </c>
      <c r="M247" s="71">
        <v>2000</v>
      </c>
      <c r="N247" s="71">
        <v>12.423999999999999</v>
      </c>
      <c r="O247" s="71">
        <v>12103</v>
      </c>
      <c r="P247" s="71" t="s">
        <v>78</v>
      </c>
      <c r="Q247" s="71" t="s">
        <v>1508</v>
      </c>
      <c r="R247" s="71" t="s">
        <v>1509</v>
      </c>
      <c r="S247" s="71">
        <v>12</v>
      </c>
      <c r="T247" s="71">
        <v>2100</v>
      </c>
      <c r="U247" s="71">
        <v>12.459</v>
      </c>
    </row>
    <row r="248" spans="1:21">
      <c r="A248" s="71">
        <v>120165</v>
      </c>
      <c r="B248" s="39">
        <v>702021080077</v>
      </c>
      <c r="C248" s="71" t="s">
        <v>1406</v>
      </c>
      <c r="D248" s="71">
        <v>120165</v>
      </c>
      <c r="E248" s="71" t="s">
        <v>56</v>
      </c>
      <c r="F248" s="71" t="s">
        <v>56</v>
      </c>
      <c r="G248" s="71" t="s">
        <v>614</v>
      </c>
      <c r="H248" s="71" t="s">
        <v>1506</v>
      </c>
      <c r="I248" s="71">
        <v>7</v>
      </c>
      <c r="J248" s="71">
        <v>2021</v>
      </c>
      <c r="K248" s="71">
        <v>301</v>
      </c>
      <c r="L248" s="71" t="s">
        <v>21</v>
      </c>
      <c r="M248" s="71">
        <v>2000</v>
      </c>
      <c r="N248" s="71">
        <v>12.423999999999999</v>
      </c>
      <c r="O248" s="71">
        <v>12103</v>
      </c>
      <c r="P248" s="71" t="s">
        <v>78</v>
      </c>
      <c r="Q248" s="71" t="s">
        <v>1508</v>
      </c>
      <c r="R248" s="71" t="s">
        <v>1509</v>
      </c>
      <c r="S248" s="71">
        <v>12</v>
      </c>
      <c r="T248" s="71">
        <v>2100</v>
      </c>
      <c r="U248" s="71">
        <v>12.459</v>
      </c>
    </row>
    <row r="249" spans="1:21">
      <c r="A249" s="71">
        <v>120165</v>
      </c>
      <c r="B249" s="39">
        <v>702021080067</v>
      </c>
      <c r="C249" s="71" t="s">
        <v>1406</v>
      </c>
      <c r="D249" s="71">
        <v>120165</v>
      </c>
      <c r="E249" s="71" t="s">
        <v>56</v>
      </c>
      <c r="F249" s="71" t="s">
        <v>56</v>
      </c>
      <c r="G249" s="71" t="s">
        <v>1185</v>
      </c>
      <c r="H249" s="71" t="s">
        <v>1506</v>
      </c>
      <c r="I249" s="71">
        <v>7</v>
      </c>
      <c r="J249" s="71">
        <v>2021</v>
      </c>
      <c r="K249" s="71">
        <v>301</v>
      </c>
      <c r="L249" s="71" t="s">
        <v>21</v>
      </c>
      <c r="M249" s="71">
        <v>2000</v>
      </c>
      <c r="N249" s="71">
        <v>12.423999999999999</v>
      </c>
      <c r="O249" s="71">
        <v>12103</v>
      </c>
      <c r="P249" s="71" t="s">
        <v>78</v>
      </c>
      <c r="Q249" s="71" t="s">
        <v>1508</v>
      </c>
      <c r="R249" s="71" t="s">
        <v>1509</v>
      </c>
      <c r="S249" s="71">
        <v>12</v>
      </c>
      <c r="T249" s="71">
        <v>2099</v>
      </c>
      <c r="U249" s="71">
        <v>12.452999999999999</v>
      </c>
    </row>
    <row r="250" spans="1:21">
      <c r="A250" s="71">
        <v>120165</v>
      </c>
      <c r="B250" s="39">
        <v>702021080053</v>
      </c>
      <c r="C250" s="71" t="s">
        <v>1406</v>
      </c>
      <c r="D250" s="71">
        <v>120165</v>
      </c>
      <c r="E250" s="71" t="s">
        <v>56</v>
      </c>
      <c r="F250" s="71" t="s">
        <v>56</v>
      </c>
      <c r="G250" s="71" t="s">
        <v>462</v>
      </c>
      <c r="H250" s="71" t="s">
        <v>1506</v>
      </c>
      <c r="I250" s="71">
        <v>7</v>
      </c>
      <c r="J250" s="71">
        <v>2021</v>
      </c>
      <c r="K250" s="71">
        <v>301</v>
      </c>
      <c r="L250" s="71" t="s">
        <v>21</v>
      </c>
      <c r="M250" s="71">
        <v>2000</v>
      </c>
      <c r="N250" s="71">
        <v>12.423999999999999</v>
      </c>
      <c r="O250" s="71">
        <v>12103</v>
      </c>
      <c r="P250" s="71" t="s">
        <v>78</v>
      </c>
      <c r="Q250" s="71" t="s">
        <v>1508</v>
      </c>
      <c r="R250" s="71" t="s">
        <v>1509</v>
      </c>
      <c r="S250" s="71">
        <v>12</v>
      </c>
      <c r="T250" s="71">
        <v>2099</v>
      </c>
      <c r="U250" s="71">
        <v>12.452999999999999</v>
      </c>
    </row>
    <row r="251" spans="1:21">
      <c r="A251" s="71">
        <v>120165</v>
      </c>
      <c r="B251" s="39">
        <v>702021080072</v>
      </c>
      <c r="C251" s="71" t="s">
        <v>1406</v>
      </c>
      <c r="D251" s="71">
        <v>120165</v>
      </c>
      <c r="E251" s="71" t="s">
        <v>56</v>
      </c>
      <c r="F251" s="71" t="s">
        <v>56</v>
      </c>
      <c r="G251" s="71" t="s">
        <v>532</v>
      </c>
      <c r="H251" s="71" t="s">
        <v>1506</v>
      </c>
      <c r="I251" s="71">
        <v>7</v>
      </c>
      <c r="J251" s="71">
        <v>2021</v>
      </c>
      <c r="K251" s="71">
        <v>301</v>
      </c>
      <c r="L251" s="71" t="s">
        <v>21</v>
      </c>
      <c r="M251" s="71">
        <v>2000</v>
      </c>
      <c r="N251" s="71">
        <v>12.423999999999999</v>
      </c>
      <c r="O251" s="71">
        <v>12103</v>
      </c>
      <c r="P251" s="71" t="s">
        <v>78</v>
      </c>
      <c r="Q251" s="71" t="s">
        <v>1508</v>
      </c>
      <c r="R251" s="71" t="s">
        <v>1509</v>
      </c>
      <c r="S251" s="71">
        <v>12</v>
      </c>
      <c r="T251" s="71">
        <v>2100</v>
      </c>
      <c r="U251" s="71">
        <v>12.459</v>
      </c>
    </row>
    <row r="252" spans="1:21">
      <c r="A252" s="71">
        <v>120165</v>
      </c>
      <c r="B252" s="39">
        <v>702021080096</v>
      </c>
      <c r="C252" s="71" t="s">
        <v>1406</v>
      </c>
      <c r="D252" s="71">
        <v>120165</v>
      </c>
      <c r="E252" s="71" t="s">
        <v>56</v>
      </c>
      <c r="F252" s="71" t="s">
        <v>56</v>
      </c>
      <c r="G252" s="71" t="s">
        <v>352</v>
      </c>
      <c r="H252" s="71" t="s">
        <v>1506</v>
      </c>
      <c r="I252" s="71">
        <v>7</v>
      </c>
      <c r="J252" s="71">
        <v>2021</v>
      </c>
      <c r="K252" s="71">
        <v>301</v>
      </c>
      <c r="L252" s="71" t="s">
        <v>21</v>
      </c>
      <c r="M252" s="71">
        <v>2000</v>
      </c>
      <c r="N252" s="71">
        <v>12.423999999999999</v>
      </c>
      <c r="O252" s="71">
        <v>12103</v>
      </c>
      <c r="P252" s="71" t="s">
        <v>78</v>
      </c>
      <c r="Q252" s="71" t="s">
        <v>1508</v>
      </c>
      <c r="R252" s="71" t="s">
        <v>1509</v>
      </c>
      <c r="S252" s="71">
        <v>12</v>
      </c>
      <c r="T252" s="71">
        <v>2100</v>
      </c>
      <c r="U252" s="71">
        <v>12.459</v>
      </c>
    </row>
    <row r="253" spans="1:21">
      <c r="A253" s="71">
        <v>120165</v>
      </c>
      <c r="B253" s="39">
        <v>702021080591</v>
      </c>
      <c r="C253" s="71" t="s">
        <v>1406</v>
      </c>
      <c r="D253" s="71">
        <v>120165</v>
      </c>
      <c r="E253" s="71" t="s">
        <v>56</v>
      </c>
      <c r="F253" s="71" t="s">
        <v>56</v>
      </c>
      <c r="G253" s="71" t="s">
        <v>540</v>
      </c>
      <c r="H253" s="71" t="s">
        <v>1499</v>
      </c>
      <c r="I253" s="71">
        <v>7</v>
      </c>
      <c r="J253" s="71">
        <v>2021</v>
      </c>
      <c r="K253" s="71">
        <v>301</v>
      </c>
      <c r="L253" s="71" t="s">
        <v>21</v>
      </c>
      <c r="M253" s="71">
        <v>2000</v>
      </c>
      <c r="N253" s="71">
        <v>11.74</v>
      </c>
      <c r="O253" s="71">
        <v>12103</v>
      </c>
      <c r="P253" s="71" t="s">
        <v>78</v>
      </c>
      <c r="Q253" s="71" t="s">
        <v>1510</v>
      </c>
      <c r="R253" s="71" t="s">
        <v>1509</v>
      </c>
      <c r="S253" s="71">
        <v>12</v>
      </c>
      <c r="T253" s="71">
        <v>2130</v>
      </c>
      <c r="U253" s="71">
        <v>12.301</v>
      </c>
    </row>
    <row r="254" spans="1:21">
      <c r="A254" s="71">
        <v>120165</v>
      </c>
      <c r="B254" s="39">
        <v>702021080646</v>
      </c>
      <c r="C254" s="71" t="s">
        <v>1406</v>
      </c>
      <c r="D254" s="71">
        <v>120165</v>
      </c>
      <c r="E254" s="71" t="s">
        <v>56</v>
      </c>
      <c r="F254" s="71" t="s">
        <v>56</v>
      </c>
      <c r="G254" s="71" t="s">
        <v>618</v>
      </c>
      <c r="H254" s="71" t="s">
        <v>1499</v>
      </c>
      <c r="I254" s="71">
        <v>7</v>
      </c>
      <c r="J254" s="71">
        <v>2021</v>
      </c>
      <c r="K254" s="71">
        <v>301</v>
      </c>
      <c r="L254" s="71" t="s">
        <v>21</v>
      </c>
      <c r="M254" s="71">
        <v>2000</v>
      </c>
      <c r="N254" s="71">
        <v>11.74</v>
      </c>
      <c r="O254" s="71">
        <v>12103</v>
      </c>
      <c r="P254" s="71" t="s">
        <v>78</v>
      </c>
      <c r="Q254" s="71" t="s">
        <v>1510</v>
      </c>
      <c r="R254" s="71" t="s">
        <v>1509</v>
      </c>
      <c r="S254" s="71">
        <v>12</v>
      </c>
      <c r="T254" s="71">
        <v>2130</v>
      </c>
      <c r="U254" s="71">
        <v>12.301</v>
      </c>
    </row>
    <row r="255" spans="1:21">
      <c r="A255" s="71">
        <v>120165</v>
      </c>
      <c r="B255" s="39">
        <v>702021080673</v>
      </c>
      <c r="C255" s="71" t="s">
        <v>1406</v>
      </c>
      <c r="D255" s="71">
        <v>120165</v>
      </c>
      <c r="E255" s="71" t="s">
        <v>56</v>
      </c>
      <c r="F255" s="71" t="s">
        <v>56</v>
      </c>
      <c r="G255" s="71" t="s">
        <v>356</v>
      </c>
      <c r="H255" s="71" t="s">
        <v>1499</v>
      </c>
      <c r="I255" s="71">
        <v>7</v>
      </c>
      <c r="J255" s="71">
        <v>2021</v>
      </c>
      <c r="K255" s="71">
        <v>301</v>
      </c>
      <c r="L255" s="71" t="s">
        <v>21</v>
      </c>
      <c r="M255" s="71">
        <v>2100</v>
      </c>
      <c r="N255" s="71">
        <v>12.327</v>
      </c>
      <c r="O255" s="71">
        <v>12103</v>
      </c>
      <c r="P255" s="71" t="s">
        <v>78</v>
      </c>
      <c r="Q255" s="71" t="s">
        <v>1510</v>
      </c>
      <c r="R255" s="71" t="s">
        <v>1509</v>
      </c>
      <c r="S255" s="71">
        <v>12</v>
      </c>
      <c r="T255" s="71">
        <v>2130</v>
      </c>
      <c r="U255" s="71">
        <v>12.302</v>
      </c>
    </row>
    <row r="256" spans="1:21">
      <c r="A256" s="71">
        <v>120165</v>
      </c>
      <c r="B256" s="39">
        <v>702021080580</v>
      </c>
      <c r="C256" s="71" t="s">
        <v>1406</v>
      </c>
      <c r="D256" s="71">
        <v>120165</v>
      </c>
      <c r="E256" s="71" t="s">
        <v>56</v>
      </c>
      <c r="F256" s="71" t="s">
        <v>56</v>
      </c>
      <c r="G256" s="71" t="s">
        <v>616</v>
      </c>
      <c r="H256" s="71" t="s">
        <v>1499</v>
      </c>
      <c r="I256" s="71">
        <v>7</v>
      </c>
      <c r="J256" s="71">
        <v>2021</v>
      </c>
      <c r="K256" s="71">
        <v>301</v>
      </c>
      <c r="L256" s="71" t="s">
        <v>21</v>
      </c>
      <c r="M256" s="71">
        <v>2000</v>
      </c>
      <c r="N256" s="71">
        <v>11.74</v>
      </c>
      <c r="O256" s="71">
        <v>12103</v>
      </c>
      <c r="P256" s="71" t="s">
        <v>78</v>
      </c>
      <c r="Q256" s="71" t="s">
        <v>1510</v>
      </c>
      <c r="R256" s="71" t="s">
        <v>1509</v>
      </c>
      <c r="S256" s="71">
        <v>12</v>
      </c>
      <c r="T256" s="71">
        <v>2130</v>
      </c>
      <c r="U256" s="71">
        <v>12.301</v>
      </c>
    </row>
    <row r="257" spans="1:21">
      <c r="A257" s="71">
        <v>120165</v>
      </c>
      <c r="B257" s="39">
        <v>702021080601</v>
      </c>
      <c r="C257" s="71" t="s">
        <v>1406</v>
      </c>
      <c r="D257" s="71">
        <v>120165</v>
      </c>
      <c r="E257" s="71" t="s">
        <v>56</v>
      </c>
      <c r="F257" s="71" t="s">
        <v>56</v>
      </c>
      <c r="G257" s="71" t="s">
        <v>1187</v>
      </c>
      <c r="H257" s="71" t="s">
        <v>1499</v>
      </c>
      <c r="I257" s="71">
        <v>7</v>
      </c>
      <c r="J257" s="71">
        <v>2021</v>
      </c>
      <c r="K257" s="71">
        <v>301</v>
      </c>
      <c r="L257" s="71" t="s">
        <v>21</v>
      </c>
      <c r="M257" s="71">
        <v>2000</v>
      </c>
      <c r="N257" s="71">
        <v>11.74</v>
      </c>
      <c r="O257" s="71">
        <v>12103</v>
      </c>
      <c r="P257" s="71" t="s">
        <v>78</v>
      </c>
      <c r="Q257" s="71" t="s">
        <v>1510</v>
      </c>
      <c r="R257" s="71" t="s">
        <v>1509</v>
      </c>
      <c r="S257" s="71">
        <v>12</v>
      </c>
      <c r="T257" s="71">
        <v>2130</v>
      </c>
      <c r="U257" s="71">
        <v>12.301</v>
      </c>
    </row>
    <row r="258" spans="1:21">
      <c r="A258" s="71">
        <v>120165</v>
      </c>
      <c r="B258" s="39">
        <v>702021080554</v>
      </c>
      <c r="C258" s="71" t="s">
        <v>1406</v>
      </c>
      <c r="D258" s="71">
        <v>120165</v>
      </c>
      <c r="E258" s="71" t="s">
        <v>56</v>
      </c>
      <c r="F258" s="71" t="s">
        <v>56</v>
      </c>
      <c r="G258" s="71" t="s">
        <v>354</v>
      </c>
      <c r="H258" s="71" t="s">
        <v>1499</v>
      </c>
      <c r="I258" s="71">
        <v>7</v>
      </c>
      <c r="J258" s="71">
        <v>2021</v>
      </c>
      <c r="K258" s="71">
        <v>301</v>
      </c>
      <c r="L258" s="71" t="s">
        <v>21</v>
      </c>
      <c r="M258" s="71">
        <v>2000</v>
      </c>
      <c r="N258" s="71">
        <v>11.74</v>
      </c>
      <c r="O258" s="71">
        <v>12103</v>
      </c>
      <c r="P258" s="71" t="s">
        <v>78</v>
      </c>
      <c r="Q258" s="71" t="s">
        <v>1510</v>
      </c>
      <c r="R258" s="71" t="s">
        <v>1509</v>
      </c>
      <c r="S258" s="71">
        <v>12</v>
      </c>
      <c r="T258" s="71">
        <v>2129</v>
      </c>
      <c r="U258" s="71">
        <v>12.294</v>
      </c>
    </row>
    <row r="259" spans="1:21">
      <c r="A259" s="71">
        <v>120165</v>
      </c>
      <c r="B259" s="39">
        <v>702021080561</v>
      </c>
      <c r="C259" s="71" t="s">
        <v>1406</v>
      </c>
      <c r="D259" s="71">
        <v>120165</v>
      </c>
      <c r="E259" s="71" t="s">
        <v>56</v>
      </c>
      <c r="F259" s="71" t="s">
        <v>56</v>
      </c>
      <c r="G259" s="71" t="s">
        <v>538</v>
      </c>
      <c r="H259" s="71" t="s">
        <v>1499</v>
      </c>
      <c r="I259" s="71">
        <v>7</v>
      </c>
      <c r="J259" s="71">
        <v>2021</v>
      </c>
      <c r="K259" s="71">
        <v>301</v>
      </c>
      <c r="L259" s="71" t="s">
        <v>21</v>
      </c>
      <c r="M259" s="71">
        <v>2000</v>
      </c>
      <c r="N259" s="71">
        <v>11.74</v>
      </c>
      <c r="O259" s="71">
        <v>12103</v>
      </c>
      <c r="P259" s="71" t="s">
        <v>78</v>
      </c>
      <c r="Q259" s="71" t="s">
        <v>1510</v>
      </c>
      <c r="R259" s="71" t="s">
        <v>1509</v>
      </c>
      <c r="S259" s="71">
        <v>12</v>
      </c>
      <c r="T259" s="71">
        <v>2129</v>
      </c>
      <c r="U259" s="71">
        <v>12.294</v>
      </c>
    </row>
    <row r="260" spans="1:21">
      <c r="A260" s="71">
        <v>120165</v>
      </c>
      <c r="B260" s="39">
        <v>702021080557</v>
      </c>
      <c r="C260" s="71" t="s">
        <v>1406</v>
      </c>
      <c r="D260" s="71">
        <v>120165</v>
      </c>
      <c r="E260" s="71" t="s">
        <v>56</v>
      </c>
      <c r="F260" s="71" t="s">
        <v>56</v>
      </c>
      <c r="G260" s="71" t="s">
        <v>1265</v>
      </c>
      <c r="H260" s="71" t="s">
        <v>1499</v>
      </c>
      <c r="I260" s="71">
        <v>7</v>
      </c>
      <c r="J260" s="71">
        <v>2021</v>
      </c>
      <c r="K260" s="71">
        <v>301</v>
      </c>
      <c r="L260" s="71" t="s">
        <v>21</v>
      </c>
      <c r="M260" s="71">
        <v>2000</v>
      </c>
      <c r="N260" s="71">
        <v>11.74</v>
      </c>
      <c r="O260" s="71">
        <v>12103</v>
      </c>
      <c r="P260" s="71" t="s">
        <v>78</v>
      </c>
      <c r="Q260" s="71" t="s">
        <v>1510</v>
      </c>
      <c r="R260" s="71" t="s">
        <v>1509</v>
      </c>
      <c r="S260" s="71">
        <v>12</v>
      </c>
      <c r="T260" s="71">
        <v>2129</v>
      </c>
      <c r="U260" s="71">
        <v>12.294</v>
      </c>
    </row>
    <row r="261" spans="1:21">
      <c r="A261" s="71">
        <v>120165</v>
      </c>
      <c r="B261" s="39">
        <v>702021081520</v>
      </c>
      <c r="C261" s="71" t="s">
        <v>1406</v>
      </c>
      <c r="D261" s="71">
        <v>120165</v>
      </c>
      <c r="E261" s="71" t="s">
        <v>56</v>
      </c>
      <c r="F261" s="71" t="s">
        <v>56</v>
      </c>
      <c r="G261" s="71" t="s">
        <v>241</v>
      </c>
      <c r="H261" s="71" t="s">
        <v>1511</v>
      </c>
      <c r="I261" s="71">
        <v>8</v>
      </c>
      <c r="J261" s="71">
        <v>2021</v>
      </c>
      <c r="K261" s="71">
        <v>301</v>
      </c>
      <c r="L261" s="71" t="s">
        <v>21</v>
      </c>
      <c r="M261" s="71">
        <v>2000</v>
      </c>
      <c r="N261" s="71">
        <v>11.74</v>
      </c>
      <c r="O261" s="71">
        <v>12079</v>
      </c>
      <c r="P261" s="71" t="s">
        <v>79</v>
      </c>
      <c r="Q261" s="71" t="s">
        <v>1512</v>
      </c>
      <c r="R261" s="71" t="s">
        <v>1509</v>
      </c>
      <c r="S261" s="71">
        <v>12</v>
      </c>
      <c r="T261" s="71">
        <v>2118</v>
      </c>
      <c r="U261" s="71">
        <v>11.952</v>
      </c>
    </row>
    <row r="262" spans="1:21">
      <c r="A262" s="71">
        <v>120165</v>
      </c>
      <c r="B262" s="39">
        <v>702021081525</v>
      </c>
      <c r="C262" s="71" t="s">
        <v>1406</v>
      </c>
      <c r="D262" s="71">
        <v>120165</v>
      </c>
      <c r="E262" s="71" t="s">
        <v>56</v>
      </c>
      <c r="F262" s="71" t="s">
        <v>56</v>
      </c>
      <c r="G262" s="71" t="s">
        <v>993</v>
      </c>
      <c r="H262" s="71" t="s">
        <v>1511</v>
      </c>
      <c r="I262" s="71">
        <v>8</v>
      </c>
      <c r="J262" s="71">
        <v>2021</v>
      </c>
      <c r="K262" s="71">
        <v>301</v>
      </c>
      <c r="L262" s="71" t="s">
        <v>21</v>
      </c>
      <c r="M262" s="71">
        <v>2000</v>
      </c>
      <c r="N262" s="71">
        <v>11.74</v>
      </c>
      <c r="O262" s="71">
        <v>12079</v>
      </c>
      <c r="P262" s="71" t="s">
        <v>79</v>
      </c>
      <c r="Q262" s="71" t="s">
        <v>1512</v>
      </c>
      <c r="R262" s="71" t="s">
        <v>1509</v>
      </c>
      <c r="S262" s="71">
        <v>12</v>
      </c>
      <c r="T262" s="71">
        <v>2118</v>
      </c>
      <c r="U262" s="71">
        <v>11.952</v>
      </c>
    </row>
    <row r="263" spans="1:21">
      <c r="A263" s="71">
        <v>120165</v>
      </c>
      <c r="B263" s="39">
        <v>702021081578</v>
      </c>
      <c r="C263" s="71" t="s">
        <v>1406</v>
      </c>
      <c r="D263" s="71">
        <v>120165</v>
      </c>
      <c r="E263" s="71" t="s">
        <v>56</v>
      </c>
      <c r="F263" s="71" t="s">
        <v>56</v>
      </c>
      <c r="G263" s="71" t="s">
        <v>622</v>
      </c>
      <c r="H263" s="71" t="s">
        <v>1511</v>
      </c>
      <c r="I263" s="71">
        <v>8</v>
      </c>
      <c r="J263" s="71">
        <v>2021</v>
      </c>
      <c r="K263" s="71">
        <v>301</v>
      </c>
      <c r="L263" s="71" t="s">
        <v>21</v>
      </c>
      <c r="M263" s="71">
        <v>1760</v>
      </c>
      <c r="N263" s="71">
        <v>10.331</v>
      </c>
      <c r="O263" s="71">
        <v>12079</v>
      </c>
      <c r="P263" s="71" t="s">
        <v>79</v>
      </c>
      <c r="Q263" s="71" t="s">
        <v>1512</v>
      </c>
      <c r="R263" s="71" t="s">
        <v>1509</v>
      </c>
      <c r="S263" s="71">
        <v>12</v>
      </c>
      <c r="T263" s="71">
        <v>1863</v>
      </c>
      <c r="U263" s="71">
        <v>10.516999999999999</v>
      </c>
    </row>
    <row r="264" spans="1:21">
      <c r="A264" s="71">
        <v>120165</v>
      </c>
      <c r="B264" s="39">
        <v>702021081479</v>
      </c>
      <c r="C264" s="71" t="s">
        <v>1406</v>
      </c>
      <c r="D264" s="71">
        <v>120165</v>
      </c>
      <c r="E264" s="71" t="s">
        <v>56</v>
      </c>
      <c r="F264" s="71" t="s">
        <v>56</v>
      </c>
      <c r="G264" s="71" t="s">
        <v>233</v>
      </c>
      <c r="H264" s="71" t="s">
        <v>1511</v>
      </c>
      <c r="I264" s="71">
        <v>8</v>
      </c>
      <c r="J264" s="71">
        <v>2021</v>
      </c>
      <c r="K264" s="71">
        <v>301</v>
      </c>
      <c r="L264" s="71" t="s">
        <v>21</v>
      </c>
      <c r="M264" s="71">
        <v>2000</v>
      </c>
      <c r="N264" s="71">
        <v>11.74</v>
      </c>
      <c r="O264" s="71">
        <v>12103</v>
      </c>
      <c r="P264" s="71" t="s">
        <v>78</v>
      </c>
      <c r="Q264" s="71" t="s">
        <v>1513</v>
      </c>
      <c r="R264" s="71" t="s">
        <v>1514</v>
      </c>
      <c r="S264" s="71">
        <v>12</v>
      </c>
      <c r="T264" s="71">
        <v>2078</v>
      </c>
      <c r="U264" s="71">
        <v>11.87</v>
      </c>
    </row>
    <row r="265" spans="1:21">
      <c r="A265" s="71">
        <v>120165</v>
      </c>
      <c r="B265" s="39">
        <v>702021081485</v>
      </c>
      <c r="C265" s="71" t="s">
        <v>1406</v>
      </c>
      <c r="D265" s="71">
        <v>120165</v>
      </c>
      <c r="E265" s="71" t="s">
        <v>56</v>
      </c>
      <c r="F265" s="71" t="s">
        <v>56</v>
      </c>
      <c r="G265" s="71" t="s">
        <v>620</v>
      </c>
      <c r="H265" s="71" t="s">
        <v>1511</v>
      </c>
      <c r="I265" s="71">
        <v>8</v>
      </c>
      <c r="J265" s="71">
        <v>2021</v>
      </c>
      <c r="K265" s="71">
        <v>301</v>
      </c>
      <c r="L265" s="71" t="s">
        <v>21</v>
      </c>
      <c r="M265" s="71">
        <v>2000</v>
      </c>
      <c r="N265" s="71">
        <v>11.74</v>
      </c>
      <c r="O265" s="71">
        <v>12103</v>
      </c>
      <c r="P265" s="71" t="s">
        <v>78</v>
      </c>
      <c r="Q265" s="71" t="s">
        <v>1513</v>
      </c>
      <c r="R265" s="71" t="s">
        <v>1514</v>
      </c>
      <c r="S265" s="71">
        <v>12</v>
      </c>
      <c r="T265" s="71">
        <v>2078</v>
      </c>
      <c r="U265" s="71">
        <v>11.87</v>
      </c>
    </row>
    <row r="266" spans="1:21">
      <c r="A266" s="71">
        <v>120165</v>
      </c>
      <c r="B266" s="39">
        <v>702021081506</v>
      </c>
      <c r="C266" s="71" t="s">
        <v>1406</v>
      </c>
      <c r="D266" s="71">
        <v>120165</v>
      </c>
      <c r="E266" s="71" t="s">
        <v>56</v>
      </c>
      <c r="F266" s="71" t="s">
        <v>56</v>
      </c>
      <c r="G266" s="71" t="s">
        <v>239</v>
      </c>
      <c r="H266" s="71" t="s">
        <v>1511</v>
      </c>
      <c r="I266" s="71">
        <v>8</v>
      </c>
      <c r="J266" s="71">
        <v>2021</v>
      </c>
      <c r="K266" s="71">
        <v>301</v>
      </c>
      <c r="L266" s="71" t="s">
        <v>21</v>
      </c>
      <c r="M266" s="71">
        <v>2000</v>
      </c>
      <c r="N266" s="71">
        <v>11.74</v>
      </c>
      <c r="O266" s="71">
        <v>12103</v>
      </c>
      <c r="P266" s="71" t="s">
        <v>78</v>
      </c>
      <c r="Q266" s="71" t="s">
        <v>1513</v>
      </c>
      <c r="R266" s="71" t="s">
        <v>1514</v>
      </c>
      <c r="S266" s="71">
        <v>12</v>
      </c>
      <c r="T266" s="71">
        <v>2079</v>
      </c>
      <c r="U266" s="71">
        <v>11.875999999999999</v>
      </c>
    </row>
    <row r="267" spans="1:21">
      <c r="A267" s="71">
        <v>120165</v>
      </c>
      <c r="B267" s="39">
        <v>702021081497</v>
      </c>
      <c r="C267" s="71" t="s">
        <v>1406</v>
      </c>
      <c r="D267" s="71">
        <v>120165</v>
      </c>
      <c r="E267" s="71" t="s">
        <v>56</v>
      </c>
      <c r="F267" s="71" t="s">
        <v>56</v>
      </c>
      <c r="G267" s="71" t="s">
        <v>1189</v>
      </c>
      <c r="H267" s="71" t="s">
        <v>1511</v>
      </c>
      <c r="I267" s="71">
        <v>8</v>
      </c>
      <c r="J267" s="71">
        <v>2021</v>
      </c>
      <c r="K267" s="71">
        <v>301</v>
      </c>
      <c r="L267" s="71" t="s">
        <v>21</v>
      </c>
      <c r="M267" s="71">
        <v>2000</v>
      </c>
      <c r="N267" s="71">
        <v>11.74</v>
      </c>
      <c r="O267" s="71">
        <v>12103</v>
      </c>
      <c r="P267" s="71" t="s">
        <v>78</v>
      </c>
      <c r="Q267" s="71" t="s">
        <v>1513</v>
      </c>
      <c r="R267" s="71" t="s">
        <v>1514</v>
      </c>
      <c r="S267" s="71">
        <v>12</v>
      </c>
      <c r="T267" s="71">
        <v>2079</v>
      </c>
      <c r="U267" s="71">
        <v>11.875999999999999</v>
      </c>
    </row>
    <row r="268" spans="1:21">
      <c r="A268" s="71">
        <v>120165</v>
      </c>
      <c r="B268" s="39">
        <v>702021081490</v>
      </c>
      <c r="C268" s="71" t="s">
        <v>1406</v>
      </c>
      <c r="D268" s="71">
        <v>120165</v>
      </c>
      <c r="E268" s="71" t="s">
        <v>56</v>
      </c>
      <c r="F268" s="71" t="s">
        <v>56</v>
      </c>
      <c r="G268" s="71" t="s">
        <v>235</v>
      </c>
      <c r="H268" s="71" t="s">
        <v>1511</v>
      </c>
      <c r="I268" s="71">
        <v>8</v>
      </c>
      <c r="J268" s="71">
        <v>2021</v>
      </c>
      <c r="K268" s="71">
        <v>301</v>
      </c>
      <c r="L268" s="71" t="s">
        <v>21</v>
      </c>
      <c r="M268" s="71">
        <v>2000</v>
      </c>
      <c r="N268" s="71">
        <v>11.74</v>
      </c>
      <c r="O268" s="71">
        <v>12103</v>
      </c>
      <c r="P268" s="71" t="s">
        <v>78</v>
      </c>
      <c r="Q268" s="71" t="s">
        <v>1513</v>
      </c>
      <c r="R268" s="71" t="s">
        <v>1514</v>
      </c>
      <c r="S268" s="71">
        <v>12</v>
      </c>
      <c r="T268" s="71">
        <v>2078</v>
      </c>
      <c r="U268" s="71">
        <v>11.87</v>
      </c>
    </row>
    <row r="269" spans="1:21">
      <c r="A269" s="71">
        <v>120165</v>
      </c>
      <c r="B269" s="39">
        <v>702021081503</v>
      </c>
      <c r="C269" s="71" t="s">
        <v>1406</v>
      </c>
      <c r="D269" s="71">
        <v>120165</v>
      </c>
      <c r="E269" s="71" t="s">
        <v>56</v>
      </c>
      <c r="F269" s="71" t="s">
        <v>56</v>
      </c>
      <c r="G269" s="71" t="s">
        <v>237</v>
      </c>
      <c r="H269" s="71" t="s">
        <v>1511</v>
      </c>
      <c r="I269" s="71">
        <v>8</v>
      </c>
      <c r="J269" s="71">
        <v>2021</v>
      </c>
      <c r="K269" s="71">
        <v>301</v>
      </c>
      <c r="L269" s="71" t="s">
        <v>21</v>
      </c>
      <c r="M269" s="71">
        <v>2000</v>
      </c>
      <c r="N269" s="71">
        <v>11.74</v>
      </c>
      <c r="O269" s="71">
        <v>12103</v>
      </c>
      <c r="P269" s="71" t="s">
        <v>78</v>
      </c>
      <c r="Q269" s="71" t="s">
        <v>1513</v>
      </c>
      <c r="R269" s="71" t="s">
        <v>1514</v>
      </c>
      <c r="S269" s="71">
        <v>12</v>
      </c>
      <c r="T269" s="71">
        <v>2079</v>
      </c>
      <c r="U269" s="71">
        <v>11.875999999999999</v>
      </c>
    </row>
    <row r="270" spans="1:21">
      <c r="A270" s="71">
        <v>120165</v>
      </c>
      <c r="B270" s="39">
        <v>702021081512</v>
      </c>
      <c r="C270" s="71" t="s">
        <v>1406</v>
      </c>
      <c r="D270" s="71">
        <v>120165</v>
      </c>
      <c r="E270" s="71" t="s">
        <v>56</v>
      </c>
      <c r="F270" s="71" t="s">
        <v>56</v>
      </c>
      <c r="G270" s="71" t="s">
        <v>1267</v>
      </c>
      <c r="H270" s="71" t="s">
        <v>1511</v>
      </c>
      <c r="I270" s="71">
        <v>8</v>
      </c>
      <c r="J270" s="71">
        <v>2021</v>
      </c>
      <c r="K270" s="71">
        <v>301</v>
      </c>
      <c r="L270" s="71" t="s">
        <v>21</v>
      </c>
      <c r="M270" s="71">
        <v>2000</v>
      </c>
      <c r="N270" s="71">
        <v>11.74</v>
      </c>
      <c r="O270" s="71">
        <v>12103</v>
      </c>
      <c r="P270" s="71" t="s">
        <v>78</v>
      </c>
      <c r="Q270" s="71" t="s">
        <v>1513</v>
      </c>
      <c r="R270" s="71" t="s">
        <v>1514</v>
      </c>
      <c r="S270" s="71">
        <v>12</v>
      </c>
      <c r="T270" s="71">
        <v>2079</v>
      </c>
      <c r="U270" s="71">
        <v>11.877000000000001</v>
      </c>
    </row>
    <row r="271" spans="1:21">
      <c r="A271" s="71">
        <v>120165</v>
      </c>
      <c r="B271" s="39">
        <v>702021082252</v>
      </c>
      <c r="C271" s="71" t="s">
        <v>1406</v>
      </c>
      <c r="D271" s="71">
        <v>120165</v>
      </c>
      <c r="E271" s="71" t="s">
        <v>56</v>
      </c>
      <c r="F271" s="71" t="s">
        <v>56</v>
      </c>
      <c r="G271" s="71" t="s">
        <v>1269</v>
      </c>
      <c r="H271" s="71" t="s">
        <v>1515</v>
      </c>
      <c r="I271" s="71">
        <v>8</v>
      </c>
      <c r="J271" s="71">
        <v>2021</v>
      </c>
      <c r="K271" s="71">
        <v>301</v>
      </c>
      <c r="L271" s="71" t="s">
        <v>21</v>
      </c>
      <c r="M271" s="71">
        <v>2000</v>
      </c>
      <c r="N271" s="71">
        <v>12.21</v>
      </c>
      <c r="O271" s="71">
        <v>12079</v>
      </c>
      <c r="P271" s="71" t="s">
        <v>79</v>
      </c>
      <c r="Q271" s="71" t="s">
        <v>1516</v>
      </c>
      <c r="R271" s="71" t="s">
        <v>1517</v>
      </c>
      <c r="S271" s="71">
        <v>12</v>
      </c>
      <c r="T271" s="71">
        <v>2284</v>
      </c>
      <c r="U271" s="71">
        <v>13.539</v>
      </c>
    </row>
    <row r="272" spans="1:21">
      <c r="A272" s="71">
        <v>120165</v>
      </c>
      <c r="B272" s="39">
        <v>702021082222</v>
      </c>
      <c r="C272" s="71" t="s">
        <v>1406</v>
      </c>
      <c r="D272" s="71">
        <v>120165</v>
      </c>
      <c r="E272" s="71" t="s">
        <v>56</v>
      </c>
      <c r="F272" s="71" t="s">
        <v>56</v>
      </c>
      <c r="G272" s="71" t="s">
        <v>702</v>
      </c>
      <c r="H272" s="71" t="s">
        <v>1515</v>
      </c>
      <c r="I272" s="71">
        <v>8</v>
      </c>
      <c r="J272" s="71">
        <v>2021</v>
      </c>
      <c r="K272" s="71">
        <v>301</v>
      </c>
      <c r="L272" s="71" t="s">
        <v>21</v>
      </c>
      <c r="M272" s="71">
        <v>2000</v>
      </c>
      <c r="N272" s="71">
        <v>11.74</v>
      </c>
      <c r="O272" s="71">
        <v>12079</v>
      </c>
      <c r="P272" s="71" t="s">
        <v>79</v>
      </c>
      <c r="Q272" s="71" t="s">
        <v>1518</v>
      </c>
      <c r="R272" s="71" t="s">
        <v>1517</v>
      </c>
      <c r="S272" s="71">
        <v>12</v>
      </c>
      <c r="T272" s="71">
        <v>2235</v>
      </c>
      <c r="U272" s="71">
        <v>12.763999999999999</v>
      </c>
    </row>
    <row r="273" spans="1:21">
      <c r="A273" s="71">
        <v>120165</v>
      </c>
      <c r="B273" s="39">
        <v>702021082220</v>
      </c>
      <c r="C273" s="71" t="s">
        <v>1406</v>
      </c>
      <c r="D273" s="71">
        <v>120165</v>
      </c>
      <c r="E273" s="71" t="s">
        <v>56</v>
      </c>
      <c r="F273" s="71" t="s">
        <v>56</v>
      </c>
      <c r="G273" s="71" t="s">
        <v>542</v>
      </c>
      <c r="H273" s="71" t="s">
        <v>1515</v>
      </c>
      <c r="I273" s="71">
        <v>8</v>
      </c>
      <c r="J273" s="71">
        <v>2021</v>
      </c>
      <c r="K273" s="71">
        <v>301</v>
      </c>
      <c r="L273" s="71" t="s">
        <v>21</v>
      </c>
      <c r="M273" s="71">
        <v>2000</v>
      </c>
      <c r="N273" s="71">
        <v>11.74</v>
      </c>
      <c r="O273" s="71">
        <v>12079</v>
      </c>
      <c r="P273" s="71" t="s">
        <v>79</v>
      </c>
      <c r="Q273" s="71" t="s">
        <v>1518</v>
      </c>
      <c r="R273" s="71" t="s">
        <v>1517</v>
      </c>
      <c r="S273" s="71">
        <v>12</v>
      </c>
      <c r="T273" s="71">
        <v>2236</v>
      </c>
      <c r="U273" s="71">
        <v>12.763999999999999</v>
      </c>
    </row>
    <row r="274" spans="1:21">
      <c r="A274" s="71">
        <v>120165</v>
      </c>
      <c r="B274" s="39">
        <v>702021082608</v>
      </c>
      <c r="C274" s="71" t="s">
        <v>1406</v>
      </c>
      <c r="D274" s="71">
        <v>120165</v>
      </c>
      <c r="E274" s="71" t="s">
        <v>56</v>
      </c>
      <c r="F274" s="71" t="s">
        <v>56</v>
      </c>
      <c r="G274" s="71" t="s">
        <v>995</v>
      </c>
      <c r="H274" s="71" t="s">
        <v>1517</v>
      </c>
      <c r="I274" s="71">
        <v>8</v>
      </c>
      <c r="J274" s="71">
        <v>2021</v>
      </c>
      <c r="K274" s="71">
        <v>301</v>
      </c>
      <c r="L274" s="71" t="s">
        <v>21</v>
      </c>
      <c r="M274" s="71">
        <v>2000</v>
      </c>
      <c r="N274" s="71">
        <v>12.21</v>
      </c>
      <c r="O274" s="71">
        <v>12103</v>
      </c>
      <c r="P274" s="71" t="s">
        <v>78</v>
      </c>
      <c r="Q274" s="71" t="s">
        <v>1519</v>
      </c>
      <c r="R274" s="71" t="s">
        <v>1514</v>
      </c>
      <c r="S274" s="71">
        <v>12</v>
      </c>
      <c r="T274" s="71">
        <v>2023</v>
      </c>
      <c r="U274" s="71">
        <v>12.615</v>
      </c>
    </row>
    <row r="275" spans="1:21">
      <c r="A275" s="71">
        <v>120165</v>
      </c>
      <c r="B275" s="39">
        <v>702021082610</v>
      </c>
      <c r="C275" s="71" t="s">
        <v>1406</v>
      </c>
      <c r="D275" s="71">
        <v>120165</v>
      </c>
      <c r="E275" s="71" t="s">
        <v>56</v>
      </c>
      <c r="F275" s="71" t="s">
        <v>56</v>
      </c>
      <c r="G275" s="71" t="s">
        <v>1191</v>
      </c>
      <c r="H275" s="71" t="s">
        <v>1517</v>
      </c>
      <c r="I275" s="71">
        <v>8</v>
      </c>
      <c r="J275" s="71">
        <v>2021</v>
      </c>
      <c r="K275" s="71">
        <v>301</v>
      </c>
      <c r="L275" s="71" t="s">
        <v>21</v>
      </c>
      <c r="M275" s="71">
        <v>2000</v>
      </c>
      <c r="N275" s="71">
        <v>12.21</v>
      </c>
      <c r="O275" s="71">
        <v>12103</v>
      </c>
      <c r="P275" s="71" t="s">
        <v>78</v>
      </c>
      <c r="Q275" s="71" t="s">
        <v>1519</v>
      </c>
      <c r="R275" s="71" t="s">
        <v>1514</v>
      </c>
      <c r="S275" s="71">
        <v>12</v>
      </c>
      <c r="T275" s="71">
        <v>2023</v>
      </c>
      <c r="U275" s="71">
        <v>12.615</v>
      </c>
    </row>
    <row r="276" spans="1:21">
      <c r="A276" s="71">
        <v>120165</v>
      </c>
      <c r="B276" s="39">
        <v>702021082605</v>
      </c>
      <c r="C276" s="71" t="s">
        <v>1406</v>
      </c>
      <c r="D276" s="71">
        <v>120165</v>
      </c>
      <c r="E276" s="71" t="s">
        <v>56</v>
      </c>
      <c r="F276" s="71" t="s">
        <v>56</v>
      </c>
      <c r="G276" s="71" t="s">
        <v>243</v>
      </c>
      <c r="H276" s="71" t="s">
        <v>1517</v>
      </c>
      <c r="I276" s="71">
        <v>8</v>
      </c>
      <c r="J276" s="71">
        <v>2021</v>
      </c>
      <c r="K276" s="71">
        <v>301</v>
      </c>
      <c r="L276" s="71" t="s">
        <v>21</v>
      </c>
      <c r="M276" s="71">
        <v>2000</v>
      </c>
      <c r="N276" s="71">
        <v>12.21</v>
      </c>
      <c r="O276" s="71">
        <v>12079</v>
      </c>
      <c r="P276" s="71" t="s">
        <v>79</v>
      </c>
      <c r="Q276" s="71" t="s">
        <v>1520</v>
      </c>
      <c r="R276" s="71" t="s">
        <v>1521</v>
      </c>
      <c r="S276" s="71">
        <v>12</v>
      </c>
      <c r="T276" s="71">
        <v>2242</v>
      </c>
      <c r="U276" s="71">
        <v>13.519</v>
      </c>
    </row>
    <row r="277" spans="1:21">
      <c r="A277" s="71">
        <v>120165</v>
      </c>
      <c r="B277" s="39">
        <v>702021082606</v>
      </c>
      <c r="C277" s="71" t="s">
        <v>1406</v>
      </c>
      <c r="D277" s="71">
        <v>120165</v>
      </c>
      <c r="E277" s="71" t="s">
        <v>56</v>
      </c>
      <c r="F277" s="71" t="s">
        <v>56</v>
      </c>
      <c r="G277" s="71" t="s">
        <v>624</v>
      </c>
      <c r="H277" s="71" t="s">
        <v>1517</v>
      </c>
      <c r="I277" s="71">
        <v>8</v>
      </c>
      <c r="J277" s="71">
        <v>2021</v>
      </c>
      <c r="K277" s="71">
        <v>301</v>
      </c>
      <c r="L277" s="71" t="s">
        <v>21</v>
      </c>
      <c r="M277" s="71">
        <v>2000</v>
      </c>
      <c r="N277" s="71">
        <v>12.21</v>
      </c>
      <c r="O277" s="71">
        <v>12079</v>
      </c>
      <c r="P277" s="71" t="s">
        <v>79</v>
      </c>
      <c r="Q277" s="71" t="s">
        <v>1520</v>
      </c>
      <c r="R277" s="71" t="s">
        <v>1521</v>
      </c>
      <c r="S277" s="71">
        <v>12</v>
      </c>
      <c r="T277" s="71">
        <v>2241</v>
      </c>
      <c r="U277" s="71">
        <v>13.519</v>
      </c>
    </row>
    <row r="278" spans="1:21">
      <c r="A278" s="71">
        <v>120165</v>
      </c>
      <c r="B278" s="39">
        <v>702021082611</v>
      </c>
      <c r="C278" s="71" t="s">
        <v>1406</v>
      </c>
      <c r="D278" s="71">
        <v>120165</v>
      </c>
      <c r="E278" s="71" t="s">
        <v>56</v>
      </c>
      <c r="F278" s="71" t="s">
        <v>56</v>
      </c>
      <c r="G278" s="71" t="s">
        <v>358</v>
      </c>
      <c r="H278" s="71" t="s">
        <v>1517</v>
      </c>
      <c r="I278" s="71">
        <v>8</v>
      </c>
      <c r="J278" s="71">
        <v>2021</v>
      </c>
      <c r="K278" s="71">
        <v>301</v>
      </c>
      <c r="L278" s="71" t="s">
        <v>21</v>
      </c>
      <c r="M278" s="71">
        <v>2000</v>
      </c>
      <c r="N278" s="71">
        <v>12.21</v>
      </c>
      <c r="O278" s="71">
        <v>12103</v>
      </c>
      <c r="P278" s="71" t="s">
        <v>78</v>
      </c>
      <c r="Q278" s="71" t="s">
        <v>1519</v>
      </c>
      <c r="R278" s="71" t="s">
        <v>1514</v>
      </c>
      <c r="S278" s="71">
        <v>12</v>
      </c>
      <c r="T278" s="71">
        <v>2024</v>
      </c>
      <c r="U278" s="71">
        <v>12.621</v>
      </c>
    </row>
    <row r="279" spans="1:21">
      <c r="A279" s="71">
        <v>120165</v>
      </c>
      <c r="B279" s="39">
        <v>702021082609</v>
      </c>
      <c r="C279" s="71" t="s">
        <v>1406</v>
      </c>
      <c r="D279" s="71">
        <v>120165</v>
      </c>
      <c r="E279" s="71" t="s">
        <v>56</v>
      </c>
      <c r="F279" s="71" t="s">
        <v>56</v>
      </c>
      <c r="G279" s="71" t="s">
        <v>1271</v>
      </c>
      <c r="H279" s="71" t="s">
        <v>1517</v>
      </c>
      <c r="I279" s="71">
        <v>8</v>
      </c>
      <c r="J279" s="71">
        <v>2021</v>
      </c>
      <c r="K279" s="71">
        <v>301</v>
      </c>
      <c r="L279" s="71" t="s">
        <v>21</v>
      </c>
      <c r="M279" s="71">
        <v>2000</v>
      </c>
      <c r="N279" s="71">
        <v>12.21</v>
      </c>
      <c r="O279" s="71">
        <v>12103</v>
      </c>
      <c r="P279" s="71" t="s">
        <v>78</v>
      </c>
      <c r="Q279" s="71" t="s">
        <v>1519</v>
      </c>
      <c r="R279" s="71" t="s">
        <v>1514</v>
      </c>
      <c r="S279" s="71">
        <v>12</v>
      </c>
      <c r="T279" s="71">
        <v>2023</v>
      </c>
      <c r="U279" s="71">
        <v>12.615</v>
      </c>
    </row>
    <row r="280" spans="1:21">
      <c r="A280" s="71">
        <v>120165</v>
      </c>
      <c r="B280" s="39">
        <v>702021082612</v>
      </c>
      <c r="C280" s="71" t="s">
        <v>1406</v>
      </c>
      <c r="D280" s="71">
        <v>120165</v>
      </c>
      <c r="E280" s="71" t="s">
        <v>56</v>
      </c>
      <c r="F280" s="71" t="s">
        <v>56</v>
      </c>
      <c r="G280" s="71" t="s">
        <v>544</v>
      </c>
      <c r="H280" s="71" t="s">
        <v>1517</v>
      </c>
      <c r="I280" s="71">
        <v>8</v>
      </c>
      <c r="J280" s="71">
        <v>2021</v>
      </c>
      <c r="K280" s="71">
        <v>301</v>
      </c>
      <c r="L280" s="71" t="s">
        <v>21</v>
      </c>
      <c r="M280" s="71">
        <v>2010</v>
      </c>
      <c r="N280" s="71">
        <v>12.271000000000001</v>
      </c>
      <c r="O280" s="71">
        <v>12103</v>
      </c>
      <c r="P280" s="71" t="s">
        <v>78</v>
      </c>
      <c r="Q280" s="71" t="s">
        <v>1519</v>
      </c>
      <c r="R280" s="71" t="s">
        <v>1514</v>
      </c>
      <c r="S280" s="71">
        <v>12</v>
      </c>
      <c r="T280" s="71">
        <v>2024</v>
      </c>
      <c r="U280" s="71">
        <v>12.624000000000001</v>
      </c>
    </row>
    <row r="281" spans="1:21">
      <c r="A281" s="71">
        <v>120165</v>
      </c>
      <c r="B281" s="39">
        <v>702021082790</v>
      </c>
      <c r="C281" s="71" t="s">
        <v>1406</v>
      </c>
      <c r="D281" s="71">
        <v>120165</v>
      </c>
      <c r="E281" s="71" t="s">
        <v>56</v>
      </c>
      <c r="F281" s="71" t="s">
        <v>56</v>
      </c>
      <c r="G281" s="71" t="s">
        <v>360</v>
      </c>
      <c r="H281" s="71" t="s">
        <v>1521</v>
      </c>
      <c r="I281" s="71">
        <v>8</v>
      </c>
      <c r="J281" s="71">
        <v>2021</v>
      </c>
      <c r="K281" s="71">
        <v>301</v>
      </c>
      <c r="L281" s="71" t="s">
        <v>21</v>
      </c>
      <c r="M281" s="71">
        <v>2000</v>
      </c>
      <c r="N281" s="71">
        <v>12.21</v>
      </c>
      <c r="O281" s="71">
        <v>12079</v>
      </c>
      <c r="P281" s="71" t="s">
        <v>79</v>
      </c>
      <c r="Q281" s="71" t="s">
        <v>1522</v>
      </c>
      <c r="R281" s="71" t="s">
        <v>1514</v>
      </c>
      <c r="S281" s="71">
        <v>12</v>
      </c>
      <c r="T281" s="71">
        <v>2094</v>
      </c>
      <c r="U281" s="71">
        <v>12.413</v>
      </c>
    </row>
    <row r="282" spans="1:21">
      <c r="A282" s="71">
        <v>120165</v>
      </c>
      <c r="B282" s="39">
        <v>702021082819</v>
      </c>
      <c r="C282" s="71" t="s">
        <v>1406</v>
      </c>
      <c r="D282" s="71">
        <v>120165</v>
      </c>
      <c r="E282" s="71" t="s">
        <v>56</v>
      </c>
      <c r="F282" s="71" t="s">
        <v>56</v>
      </c>
      <c r="G282" s="71" t="s">
        <v>706</v>
      </c>
      <c r="H282" s="71" t="s">
        <v>1521</v>
      </c>
      <c r="I282" s="71">
        <v>8</v>
      </c>
      <c r="J282" s="71">
        <v>2021</v>
      </c>
      <c r="K282" s="71">
        <v>301</v>
      </c>
      <c r="L282" s="71" t="s">
        <v>21</v>
      </c>
      <c r="M282" s="71">
        <v>2000</v>
      </c>
      <c r="N282" s="71">
        <v>12.21</v>
      </c>
      <c r="O282" s="71">
        <v>12103</v>
      </c>
      <c r="P282" s="71" t="s">
        <v>78</v>
      </c>
      <c r="Q282" s="71" t="s">
        <v>1523</v>
      </c>
      <c r="R282" s="71" t="s">
        <v>1524</v>
      </c>
      <c r="S282" s="71">
        <v>12</v>
      </c>
      <c r="T282" s="71">
        <v>2027</v>
      </c>
      <c r="U282" s="71">
        <v>12.608000000000001</v>
      </c>
    </row>
    <row r="283" spans="1:21">
      <c r="A283" s="71">
        <v>120165</v>
      </c>
      <c r="B283" s="39">
        <v>702021082786</v>
      </c>
      <c r="C283" s="71" t="s">
        <v>1406</v>
      </c>
      <c r="D283" s="71">
        <v>120165</v>
      </c>
      <c r="E283" s="71" t="s">
        <v>56</v>
      </c>
      <c r="F283" s="71" t="s">
        <v>56</v>
      </c>
      <c r="G283" s="71" t="s">
        <v>546</v>
      </c>
      <c r="H283" s="71" t="s">
        <v>1521</v>
      </c>
      <c r="I283" s="71">
        <v>8</v>
      </c>
      <c r="J283" s="71">
        <v>2021</v>
      </c>
      <c r="K283" s="71">
        <v>301</v>
      </c>
      <c r="L283" s="71" t="s">
        <v>21</v>
      </c>
      <c r="M283" s="71">
        <v>2000</v>
      </c>
      <c r="N283" s="71">
        <v>12.21</v>
      </c>
      <c r="O283" s="71">
        <v>12079</v>
      </c>
      <c r="P283" s="71" t="s">
        <v>79</v>
      </c>
      <c r="Q283" s="71" t="s">
        <v>1522</v>
      </c>
      <c r="R283" s="71" t="s">
        <v>1514</v>
      </c>
      <c r="S283" s="71">
        <v>12</v>
      </c>
      <c r="T283" s="71">
        <v>2094</v>
      </c>
      <c r="U283" s="71">
        <v>12.413</v>
      </c>
    </row>
    <row r="284" spans="1:21">
      <c r="A284" s="71">
        <v>120165</v>
      </c>
      <c r="B284" s="39">
        <v>702021082793</v>
      </c>
      <c r="C284" s="71" t="s">
        <v>1406</v>
      </c>
      <c r="D284" s="71">
        <v>120165</v>
      </c>
      <c r="E284" s="71" t="s">
        <v>56</v>
      </c>
      <c r="F284" s="71" t="s">
        <v>56</v>
      </c>
      <c r="G284" s="71" t="s">
        <v>704</v>
      </c>
      <c r="H284" s="71" t="s">
        <v>1521</v>
      </c>
      <c r="I284" s="71">
        <v>8</v>
      </c>
      <c r="J284" s="71">
        <v>2021</v>
      </c>
      <c r="K284" s="71">
        <v>301</v>
      </c>
      <c r="L284" s="71" t="s">
        <v>21</v>
      </c>
      <c r="M284" s="71">
        <v>2000</v>
      </c>
      <c r="N284" s="71">
        <v>12.21</v>
      </c>
      <c r="O284" s="71">
        <v>12079</v>
      </c>
      <c r="P284" s="71" t="s">
        <v>79</v>
      </c>
      <c r="Q284" s="71" t="s">
        <v>1522</v>
      </c>
      <c r="R284" s="71" t="s">
        <v>1514</v>
      </c>
      <c r="S284" s="71">
        <v>12</v>
      </c>
      <c r="T284" s="71">
        <v>2095</v>
      </c>
      <c r="U284" s="71">
        <v>12.414</v>
      </c>
    </row>
    <row r="285" spans="1:21">
      <c r="A285" s="71">
        <v>120165</v>
      </c>
      <c r="B285" s="39">
        <v>702021082810</v>
      </c>
      <c r="C285" s="71" t="s">
        <v>1406</v>
      </c>
      <c r="D285" s="71">
        <v>120165</v>
      </c>
      <c r="E285" s="71" t="s">
        <v>56</v>
      </c>
      <c r="F285" s="71" t="s">
        <v>56</v>
      </c>
      <c r="G285" s="71" t="s">
        <v>362</v>
      </c>
      <c r="H285" s="71" t="s">
        <v>1521</v>
      </c>
      <c r="I285" s="71">
        <v>8</v>
      </c>
      <c r="J285" s="71">
        <v>2021</v>
      </c>
      <c r="K285" s="71">
        <v>301</v>
      </c>
      <c r="L285" s="71" t="s">
        <v>21</v>
      </c>
      <c r="M285" s="71">
        <v>2000</v>
      </c>
      <c r="N285" s="71">
        <v>12.21</v>
      </c>
      <c r="O285" s="71">
        <v>12103</v>
      </c>
      <c r="P285" s="71" t="s">
        <v>78</v>
      </c>
      <c r="Q285" s="71" t="s">
        <v>1523</v>
      </c>
      <c r="R285" s="71" t="s">
        <v>1524</v>
      </c>
      <c r="S285" s="71">
        <v>12</v>
      </c>
      <c r="T285" s="71">
        <v>2027</v>
      </c>
      <c r="U285" s="71">
        <v>12.608000000000001</v>
      </c>
    </row>
    <row r="286" spans="1:21">
      <c r="A286" s="71">
        <v>120165</v>
      </c>
      <c r="B286" s="39">
        <v>702021082805</v>
      </c>
      <c r="C286" s="71" t="s">
        <v>1406</v>
      </c>
      <c r="D286" s="71">
        <v>120165</v>
      </c>
      <c r="E286" s="71" t="s">
        <v>56</v>
      </c>
      <c r="F286" s="71" t="s">
        <v>56</v>
      </c>
      <c r="G286" s="71" t="s">
        <v>548</v>
      </c>
      <c r="H286" s="71" t="s">
        <v>1521</v>
      </c>
      <c r="I286" s="71">
        <v>8</v>
      </c>
      <c r="J286" s="71">
        <v>2021</v>
      </c>
      <c r="K286" s="71">
        <v>301</v>
      </c>
      <c r="L286" s="71" t="s">
        <v>21</v>
      </c>
      <c r="M286" s="71">
        <v>2000</v>
      </c>
      <c r="N286" s="71">
        <v>12.21</v>
      </c>
      <c r="O286" s="71">
        <v>12103</v>
      </c>
      <c r="P286" s="71" t="s">
        <v>78</v>
      </c>
      <c r="Q286" s="71" t="s">
        <v>1523</v>
      </c>
      <c r="R286" s="71" t="s">
        <v>1524</v>
      </c>
      <c r="S286" s="71">
        <v>12</v>
      </c>
      <c r="T286" s="71">
        <v>2027</v>
      </c>
      <c r="U286" s="71">
        <v>12.608000000000001</v>
      </c>
    </row>
    <row r="287" spans="1:21">
      <c r="A287" s="71">
        <v>120165</v>
      </c>
      <c r="B287" s="39">
        <v>702021082823</v>
      </c>
      <c r="C287" s="71" t="s">
        <v>1406</v>
      </c>
      <c r="D287" s="71">
        <v>120165</v>
      </c>
      <c r="E287" s="71" t="s">
        <v>56</v>
      </c>
      <c r="F287" s="71" t="s">
        <v>56</v>
      </c>
      <c r="G287" s="71" t="s">
        <v>626</v>
      </c>
      <c r="H287" s="71" t="s">
        <v>1521</v>
      </c>
      <c r="I287" s="71">
        <v>8</v>
      </c>
      <c r="J287" s="71">
        <v>2021</v>
      </c>
      <c r="K287" s="71">
        <v>301</v>
      </c>
      <c r="L287" s="71" t="s">
        <v>21</v>
      </c>
      <c r="M287" s="71">
        <v>2000</v>
      </c>
      <c r="N287" s="71">
        <v>12.21</v>
      </c>
      <c r="O287" s="71">
        <v>12103</v>
      </c>
      <c r="P287" s="71" t="s">
        <v>78</v>
      </c>
      <c r="Q287" s="71" t="s">
        <v>1523</v>
      </c>
      <c r="R287" s="71" t="s">
        <v>1524</v>
      </c>
      <c r="S287" s="71">
        <v>12</v>
      </c>
      <c r="T287" s="71">
        <v>2027</v>
      </c>
      <c r="U287" s="71">
        <v>12.608000000000001</v>
      </c>
    </row>
    <row r="288" spans="1:21">
      <c r="A288" s="71">
        <v>120165</v>
      </c>
      <c r="B288" s="39">
        <v>702021083883</v>
      </c>
      <c r="C288" s="71" t="s">
        <v>1406</v>
      </c>
      <c r="D288" s="71">
        <v>120165</v>
      </c>
      <c r="E288" s="71" t="s">
        <v>56</v>
      </c>
      <c r="F288" s="71" t="s">
        <v>56</v>
      </c>
      <c r="G288" s="71" t="s">
        <v>364</v>
      </c>
      <c r="H288" s="71" t="s">
        <v>1525</v>
      </c>
      <c r="I288" s="71">
        <v>8</v>
      </c>
      <c r="J288" s="71">
        <v>2021</v>
      </c>
      <c r="K288" s="71">
        <v>301</v>
      </c>
      <c r="L288" s="71" t="s">
        <v>21</v>
      </c>
      <c r="M288" s="71">
        <v>2000</v>
      </c>
      <c r="N288" s="71">
        <v>12.21</v>
      </c>
      <c r="O288" s="71">
        <v>12079</v>
      </c>
      <c r="P288" s="71" t="s">
        <v>79</v>
      </c>
      <c r="Q288" s="71" t="s">
        <v>1526</v>
      </c>
      <c r="R288" s="71" t="s">
        <v>1527</v>
      </c>
      <c r="S288" s="71">
        <v>12</v>
      </c>
      <c r="T288" s="71">
        <v>2076</v>
      </c>
      <c r="U288" s="71">
        <v>12.471</v>
      </c>
    </row>
    <row r="289" spans="1:21">
      <c r="A289" s="71">
        <v>120165</v>
      </c>
      <c r="B289" s="39">
        <v>702021083877</v>
      </c>
      <c r="C289" s="71" t="s">
        <v>1406</v>
      </c>
      <c r="D289" s="71">
        <v>120165</v>
      </c>
      <c r="E289" s="71" t="s">
        <v>56</v>
      </c>
      <c r="F289" s="71" t="s">
        <v>56</v>
      </c>
      <c r="G289" s="71" t="s">
        <v>628</v>
      </c>
      <c r="H289" s="71" t="s">
        <v>1525</v>
      </c>
      <c r="I289" s="71">
        <v>8</v>
      </c>
      <c r="J289" s="71">
        <v>2021</v>
      </c>
      <c r="K289" s="71">
        <v>301</v>
      </c>
      <c r="L289" s="71" t="s">
        <v>21</v>
      </c>
      <c r="M289" s="71">
        <v>2000</v>
      </c>
      <c r="N289" s="71">
        <v>12.21</v>
      </c>
      <c r="O289" s="71">
        <v>12079</v>
      </c>
      <c r="P289" s="71" t="s">
        <v>79</v>
      </c>
      <c r="Q289" s="71" t="s">
        <v>1526</v>
      </c>
      <c r="R289" s="71" t="s">
        <v>1527</v>
      </c>
      <c r="S289" s="71">
        <v>12</v>
      </c>
      <c r="T289" s="71">
        <v>2076</v>
      </c>
      <c r="U289" s="71">
        <v>12.471</v>
      </c>
    </row>
    <row r="290" spans="1:21">
      <c r="A290" s="71">
        <v>120165</v>
      </c>
      <c r="B290" s="39">
        <v>702021084054</v>
      </c>
      <c r="C290" s="71" t="s">
        <v>1406</v>
      </c>
      <c r="D290" s="71">
        <v>120165</v>
      </c>
      <c r="E290" s="71" t="s">
        <v>56</v>
      </c>
      <c r="F290" s="71" t="s">
        <v>56</v>
      </c>
      <c r="G290" s="71" t="s">
        <v>366</v>
      </c>
      <c r="H290" s="71" t="s">
        <v>1525</v>
      </c>
      <c r="I290" s="71">
        <v>8</v>
      </c>
      <c r="J290" s="71">
        <v>2021</v>
      </c>
      <c r="K290" s="71">
        <v>301</v>
      </c>
      <c r="L290" s="71" t="s">
        <v>21</v>
      </c>
      <c r="M290" s="71">
        <v>2125</v>
      </c>
      <c r="N290" s="71">
        <v>12.973000000000001</v>
      </c>
      <c r="O290" s="71">
        <v>12103</v>
      </c>
      <c r="P290" s="71" t="s">
        <v>78</v>
      </c>
      <c r="Q290" s="71" t="s">
        <v>1528</v>
      </c>
      <c r="R290" s="71" t="s">
        <v>1529</v>
      </c>
      <c r="S290" s="71">
        <v>12</v>
      </c>
      <c r="T290" s="71">
        <v>2117</v>
      </c>
      <c r="U290" s="71">
        <v>12.92</v>
      </c>
    </row>
    <row r="291" spans="1:21">
      <c r="A291" s="71">
        <v>120165</v>
      </c>
      <c r="B291" s="39">
        <v>702021084056</v>
      </c>
      <c r="C291" s="71" t="s">
        <v>1406</v>
      </c>
      <c r="D291" s="71">
        <v>120165</v>
      </c>
      <c r="E291" s="71" t="s">
        <v>56</v>
      </c>
      <c r="F291" s="71" t="s">
        <v>56</v>
      </c>
      <c r="G291" s="71" t="s">
        <v>1193</v>
      </c>
      <c r="H291" s="71" t="s">
        <v>1525</v>
      </c>
      <c r="I291" s="71">
        <v>8</v>
      </c>
      <c r="J291" s="71">
        <v>2021</v>
      </c>
      <c r="K291" s="71">
        <v>301</v>
      </c>
      <c r="L291" s="71" t="s">
        <v>21</v>
      </c>
      <c r="M291" s="71">
        <v>2125</v>
      </c>
      <c r="N291" s="71">
        <v>12.973000000000001</v>
      </c>
      <c r="O291" s="71">
        <v>12103</v>
      </c>
      <c r="P291" s="71" t="s">
        <v>78</v>
      </c>
      <c r="Q291" s="71" t="s">
        <v>1528</v>
      </c>
      <c r="R291" s="71" t="s">
        <v>1529</v>
      </c>
      <c r="S291" s="71">
        <v>12</v>
      </c>
      <c r="T291" s="71">
        <v>2117</v>
      </c>
      <c r="U291" s="71">
        <v>12.92</v>
      </c>
    </row>
    <row r="292" spans="1:21">
      <c r="A292" s="71">
        <v>120165</v>
      </c>
      <c r="B292" s="39">
        <v>702021083897</v>
      </c>
      <c r="C292" s="71" t="s">
        <v>1406</v>
      </c>
      <c r="D292" s="71">
        <v>120165</v>
      </c>
      <c r="E292" s="71" t="s">
        <v>56</v>
      </c>
      <c r="F292" s="71" t="s">
        <v>56</v>
      </c>
      <c r="G292" s="71" t="s">
        <v>550</v>
      </c>
      <c r="H292" s="71" t="s">
        <v>1525</v>
      </c>
      <c r="I292" s="71">
        <v>8</v>
      </c>
      <c r="J292" s="71">
        <v>2021</v>
      </c>
      <c r="K292" s="71">
        <v>301</v>
      </c>
      <c r="L292" s="71" t="s">
        <v>21</v>
      </c>
      <c r="M292" s="71">
        <v>2000</v>
      </c>
      <c r="N292" s="71">
        <v>12.21</v>
      </c>
      <c r="O292" s="71">
        <v>12079</v>
      </c>
      <c r="P292" s="71" t="s">
        <v>79</v>
      </c>
      <c r="Q292" s="71" t="s">
        <v>1526</v>
      </c>
      <c r="R292" s="71" t="s">
        <v>1527</v>
      </c>
      <c r="S292" s="71">
        <v>12</v>
      </c>
      <c r="T292" s="71">
        <v>2075</v>
      </c>
      <c r="U292" s="71">
        <v>12.47</v>
      </c>
    </row>
    <row r="293" spans="1:21">
      <c r="A293" s="71">
        <v>120165</v>
      </c>
      <c r="B293" s="39">
        <v>702021084051</v>
      </c>
      <c r="C293" s="71" t="s">
        <v>1406</v>
      </c>
      <c r="D293" s="71">
        <v>120165</v>
      </c>
      <c r="E293" s="71" t="s">
        <v>56</v>
      </c>
      <c r="F293" s="71" t="s">
        <v>56</v>
      </c>
      <c r="G293" s="71" t="s">
        <v>999</v>
      </c>
      <c r="H293" s="71" t="s">
        <v>1525</v>
      </c>
      <c r="I293" s="71">
        <v>8</v>
      </c>
      <c r="J293" s="71">
        <v>2021</v>
      </c>
      <c r="K293" s="71">
        <v>301</v>
      </c>
      <c r="L293" s="71" t="s">
        <v>21</v>
      </c>
      <c r="M293" s="71">
        <v>2125</v>
      </c>
      <c r="N293" s="71">
        <v>12.973000000000001</v>
      </c>
      <c r="O293" s="71">
        <v>12103</v>
      </c>
      <c r="P293" s="71" t="s">
        <v>78</v>
      </c>
      <c r="Q293" s="71" t="s">
        <v>1528</v>
      </c>
      <c r="R293" s="71" t="s">
        <v>1529</v>
      </c>
      <c r="S293" s="71">
        <v>12</v>
      </c>
      <c r="T293" s="71">
        <v>2117</v>
      </c>
      <c r="U293" s="71">
        <v>12.92</v>
      </c>
    </row>
    <row r="294" spans="1:21">
      <c r="A294" s="71">
        <v>120165</v>
      </c>
      <c r="B294" s="39">
        <v>702021084048</v>
      </c>
      <c r="C294" s="71" t="s">
        <v>1406</v>
      </c>
      <c r="D294" s="71">
        <v>120165</v>
      </c>
      <c r="E294" s="71" t="s">
        <v>56</v>
      </c>
      <c r="F294" s="71" t="s">
        <v>56</v>
      </c>
      <c r="G294" s="71" t="s">
        <v>248</v>
      </c>
      <c r="H294" s="71" t="s">
        <v>1525</v>
      </c>
      <c r="I294" s="71">
        <v>8</v>
      </c>
      <c r="J294" s="71">
        <v>2021</v>
      </c>
      <c r="K294" s="71">
        <v>301</v>
      </c>
      <c r="L294" s="71" t="s">
        <v>21</v>
      </c>
      <c r="M294" s="71">
        <v>2125</v>
      </c>
      <c r="N294" s="71">
        <v>12.973000000000001</v>
      </c>
      <c r="O294" s="71">
        <v>12103</v>
      </c>
      <c r="P294" s="71" t="s">
        <v>78</v>
      </c>
      <c r="Q294" s="71" t="s">
        <v>1528</v>
      </c>
      <c r="R294" s="71" t="s">
        <v>1529</v>
      </c>
      <c r="S294" s="71">
        <v>12</v>
      </c>
      <c r="T294" s="71">
        <v>2117</v>
      </c>
      <c r="U294" s="71">
        <v>12.92</v>
      </c>
    </row>
    <row r="295" spans="1:21">
      <c r="A295" s="71">
        <v>120165</v>
      </c>
      <c r="B295" s="39">
        <v>702021084053</v>
      </c>
      <c r="C295" s="71" t="s">
        <v>1406</v>
      </c>
      <c r="D295" s="71">
        <v>120165</v>
      </c>
      <c r="E295" s="71" t="s">
        <v>56</v>
      </c>
      <c r="F295" s="71" t="s">
        <v>56</v>
      </c>
      <c r="G295" s="71" t="s">
        <v>1001</v>
      </c>
      <c r="H295" s="71" t="s">
        <v>1525</v>
      </c>
      <c r="I295" s="71">
        <v>8</v>
      </c>
      <c r="J295" s="71">
        <v>2021</v>
      </c>
      <c r="K295" s="71">
        <v>301</v>
      </c>
      <c r="L295" s="71" t="s">
        <v>21</v>
      </c>
      <c r="M295" s="71">
        <v>2125</v>
      </c>
      <c r="N295" s="71">
        <v>12.973000000000001</v>
      </c>
      <c r="O295" s="71">
        <v>12103</v>
      </c>
      <c r="P295" s="71" t="s">
        <v>78</v>
      </c>
      <c r="Q295" s="71" t="s">
        <v>1528</v>
      </c>
      <c r="R295" s="71" t="s">
        <v>1529</v>
      </c>
      <c r="S295" s="71">
        <v>12</v>
      </c>
      <c r="T295" s="71">
        <v>2117</v>
      </c>
      <c r="U295" s="71">
        <v>12.92</v>
      </c>
    </row>
    <row r="296" spans="1:21">
      <c r="A296" s="71">
        <v>120165</v>
      </c>
      <c r="B296" s="39">
        <v>702021084059</v>
      </c>
      <c r="C296" s="71" t="s">
        <v>1406</v>
      </c>
      <c r="D296" s="71">
        <v>120165</v>
      </c>
      <c r="E296" s="71" t="s">
        <v>56</v>
      </c>
      <c r="F296" s="71" t="s">
        <v>56</v>
      </c>
      <c r="G296" s="71" t="s">
        <v>1195</v>
      </c>
      <c r="H296" s="71" t="s">
        <v>1525</v>
      </c>
      <c r="I296" s="71">
        <v>8</v>
      </c>
      <c r="J296" s="71">
        <v>2021</v>
      </c>
      <c r="K296" s="71">
        <v>301</v>
      </c>
      <c r="L296" s="71" t="s">
        <v>21</v>
      </c>
      <c r="M296" s="71">
        <v>1854</v>
      </c>
      <c r="N296" s="71">
        <v>11.319000000000001</v>
      </c>
      <c r="O296" s="71">
        <v>12103</v>
      </c>
      <c r="P296" s="71" t="s">
        <v>78</v>
      </c>
      <c r="Q296" s="71" t="s">
        <v>1528</v>
      </c>
      <c r="R296" s="71" t="s">
        <v>1529</v>
      </c>
      <c r="S296" s="71">
        <v>12</v>
      </c>
      <c r="T296" s="71">
        <v>2117</v>
      </c>
      <c r="U296" s="71">
        <v>12.92</v>
      </c>
    </row>
    <row r="297" spans="1:21">
      <c r="A297" s="71">
        <v>120165</v>
      </c>
      <c r="B297" s="39">
        <v>702021084050</v>
      </c>
      <c r="C297" s="71" t="s">
        <v>1406</v>
      </c>
      <c r="D297" s="71">
        <v>120165</v>
      </c>
      <c r="E297" s="71" t="s">
        <v>56</v>
      </c>
      <c r="F297" s="71" t="s">
        <v>56</v>
      </c>
      <c r="G297" s="71" t="s">
        <v>997</v>
      </c>
      <c r="H297" s="71" t="s">
        <v>1525</v>
      </c>
      <c r="I297" s="71">
        <v>8</v>
      </c>
      <c r="J297" s="71">
        <v>2021</v>
      </c>
      <c r="K297" s="71">
        <v>301</v>
      </c>
      <c r="L297" s="71" t="s">
        <v>21</v>
      </c>
      <c r="M297" s="71">
        <v>2125</v>
      </c>
      <c r="N297" s="71">
        <v>12.973000000000001</v>
      </c>
      <c r="O297" s="71">
        <v>12103</v>
      </c>
      <c r="P297" s="71" t="s">
        <v>78</v>
      </c>
      <c r="Q297" s="71" t="s">
        <v>1528</v>
      </c>
      <c r="R297" s="71" t="s">
        <v>1529</v>
      </c>
      <c r="S297" s="71">
        <v>12</v>
      </c>
      <c r="T297" s="71">
        <v>2117</v>
      </c>
      <c r="U297" s="71">
        <v>12.92</v>
      </c>
    </row>
    <row r="298" spans="1:21">
      <c r="A298" s="71">
        <v>120165</v>
      </c>
      <c r="B298" s="39">
        <v>702021084046</v>
      </c>
      <c r="C298" s="71" t="s">
        <v>1406</v>
      </c>
      <c r="D298" s="71">
        <v>120165</v>
      </c>
      <c r="E298" s="71" t="s">
        <v>56</v>
      </c>
      <c r="F298" s="71" t="s">
        <v>56</v>
      </c>
      <c r="G298" s="71" t="s">
        <v>246</v>
      </c>
      <c r="H298" s="71" t="s">
        <v>1525</v>
      </c>
      <c r="I298" s="71">
        <v>8</v>
      </c>
      <c r="J298" s="71">
        <v>2021</v>
      </c>
      <c r="K298" s="71">
        <v>301</v>
      </c>
      <c r="L298" s="71" t="s">
        <v>21</v>
      </c>
      <c r="M298" s="71">
        <v>2125</v>
      </c>
      <c r="N298" s="71">
        <v>12.973000000000001</v>
      </c>
      <c r="O298" s="71">
        <v>12103</v>
      </c>
      <c r="P298" s="71" t="s">
        <v>78</v>
      </c>
      <c r="Q298" s="71" t="s">
        <v>1528</v>
      </c>
      <c r="R298" s="71" t="s">
        <v>1529</v>
      </c>
      <c r="S298" s="71">
        <v>12</v>
      </c>
      <c r="T298" s="71">
        <v>2117</v>
      </c>
      <c r="U298" s="71">
        <v>12.92</v>
      </c>
    </row>
    <row r="299" spans="1:21">
      <c r="A299" s="71">
        <v>120165</v>
      </c>
      <c r="B299" s="39">
        <v>702021084996</v>
      </c>
      <c r="C299" s="71" t="s">
        <v>1406</v>
      </c>
      <c r="D299" s="71">
        <v>120165</v>
      </c>
      <c r="E299" s="71" t="s">
        <v>56</v>
      </c>
      <c r="F299" s="71" t="s">
        <v>56</v>
      </c>
      <c r="G299" s="71" t="s">
        <v>368</v>
      </c>
      <c r="H299" s="71" t="s">
        <v>1530</v>
      </c>
      <c r="I299" s="71">
        <v>8</v>
      </c>
      <c r="J299" s="71">
        <v>2021</v>
      </c>
      <c r="K299" s="71">
        <v>301</v>
      </c>
      <c r="L299" s="71" t="s">
        <v>21</v>
      </c>
      <c r="M299" s="71">
        <v>2125</v>
      </c>
      <c r="N299" s="71">
        <v>12.973000000000001</v>
      </c>
      <c r="O299" s="71">
        <v>12103</v>
      </c>
      <c r="P299" s="71" t="s">
        <v>78</v>
      </c>
      <c r="Q299" s="71" t="s">
        <v>1531</v>
      </c>
      <c r="R299" s="71" t="s">
        <v>1532</v>
      </c>
      <c r="S299" s="71">
        <v>12</v>
      </c>
      <c r="T299" s="71">
        <v>2168</v>
      </c>
      <c r="U299" s="71">
        <v>12.973000000000001</v>
      </c>
    </row>
    <row r="300" spans="1:21">
      <c r="A300" s="71">
        <v>120165</v>
      </c>
      <c r="B300" s="39">
        <v>702021085154</v>
      </c>
      <c r="C300" s="71" t="s">
        <v>1406</v>
      </c>
      <c r="D300" s="71">
        <v>120165</v>
      </c>
      <c r="E300" s="71" t="s">
        <v>56</v>
      </c>
      <c r="F300" s="71" t="s">
        <v>56</v>
      </c>
      <c r="G300" s="71" t="s">
        <v>1199</v>
      </c>
      <c r="H300" s="71" t="s">
        <v>1530</v>
      </c>
      <c r="I300" s="71">
        <v>8</v>
      </c>
      <c r="J300" s="71">
        <v>2021</v>
      </c>
      <c r="K300" s="71">
        <v>301</v>
      </c>
      <c r="L300" s="71" t="s">
        <v>21</v>
      </c>
      <c r="M300" s="71">
        <v>2125</v>
      </c>
      <c r="N300" s="71">
        <v>13.157999999999999</v>
      </c>
      <c r="O300" s="71">
        <v>12103</v>
      </c>
      <c r="P300" s="71" t="s">
        <v>78</v>
      </c>
      <c r="Q300" s="71" t="s">
        <v>1533</v>
      </c>
      <c r="R300" s="71" t="s">
        <v>1532</v>
      </c>
      <c r="S300" s="71">
        <v>12</v>
      </c>
      <c r="T300" s="71">
        <v>2372</v>
      </c>
      <c r="U300" s="71">
        <v>14.611000000000001</v>
      </c>
    </row>
    <row r="301" spans="1:21">
      <c r="A301" s="71">
        <v>120165</v>
      </c>
      <c r="B301" s="39">
        <v>702021085159</v>
      </c>
      <c r="C301" s="71" t="s">
        <v>1406</v>
      </c>
      <c r="D301" s="71">
        <v>120165</v>
      </c>
      <c r="E301" s="71" t="s">
        <v>56</v>
      </c>
      <c r="F301" s="71" t="s">
        <v>56</v>
      </c>
      <c r="G301" s="71" t="s">
        <v>1003</v>
      </c>
      <c r="H301" s="71" t="s">
        <v>1530</v>
      </c>
      <c r="I301" s="71">
        <v>8</v>
      </c>
      <c r="J301" s="71">
        <v>2021</v>
      </c>
      <c r="K301" s="71">
        <v>301</v>
      </c>
      <c r="L301" s="71" t="s">
        <v>21</v>
      </c>
      <c r="M301" s="71">
        <v>2125</v>
      </c>
      <c r="N301" s="71">
        <v>13.157999999999999</v>
      </c>
      <c r="O301" s="71">
        <v>12103</v>
      </c>
      <c r="P301" s="71" t="s">
        <v>78</v>
      </c>
      <c r="Q301" s="71" t="s">
        <v>1533</v>
      </c>
      <c r="R301" s="71" t="s">
        <v>1532</v>
      </c>
      <c r="S301" s="71">
        <v>12</v>
      </c>
      <c r="T301" s="71">
        <v>2372</v>
      </c>
      <c r="U301" s="71">
        <v>14.612</v>
      </c>
    </row>
    <row r="302" spans="1:21">
      <c r="A302" s="71">
        <v>120165</v>
      </c>
      <c r="B302" s="39">
        <v>702021085005</v>
      </c>
      <c r="C302" s="71" t="s">
        <v>1406</v>
      </c>
      <c r="D302" s="71">
        <v>120165</v>
      </c>
      <c r="E302" s="71" t="s">
        <v>56</v>
      </c>
      <c r="F302" s="71" t="s">
        <v>56</v>
      </c>
      <c r="G302" s="71" t="s">
        <v>370</v>
      </c>
      <c r="H302" s="71" t="s">
        <v>1530</v>
      </c>
      <c r="I302" s="71">
        <v>8</v>
      </c>
      <c r="J302" s="71">
        <v>2021</v>
      </c>
      <c r="K302" s="71">
        <v>301</v>
      </c>
      <c r="L302" s="71" t="s">
        <v>21</v>
      </c>
      <c r="M302" s="71">
        <v>2125</v>
      </c>
      <c r="N302" s="71">
        <v>12.973000000000001</v>
      </c>
      <c r="O302" s="71">
        <v>12103</v>
      </c>
      <c r="P302" s="71" t="s">
        <v>78</v>
      </c>
      <c r="Q302" s="71" t="s">
        <v>1531</v>
      </c>
      <c r="R302" s="71" t="s">
        <v>1532</v>
      </c>
      <c r="S302" s="71">
        <v>12</v>
      </c>
      <c r="T302" s="71">
        <v>2169</v>
      </c>
      <c r="U302" s="71">
        <v>12.978999999999999</v>
      </c>
    </row>
    <row r="303" spans="1:21">
      <c r="A303" s="71">
        <v>120165</v>
      </c>
      <c r="B303" s="39">
        <v>702021085141</v>
      </c>
      <c r="C303" s="71" t="s">
        <v>1406</v>
      </c>
      <c r="D303" s="71">
        <v>120165</v>
      </c>
      <c r="E303" s="71" t="s">
        <v>56</v>
      </c>
      <c r="F303" s="71" t="s">
        <v>56</v>
      </c>
      <c r="G303" s="71" t="s">
        <v>708</v>
      </c>
      <c r="H303" s="71" t="s">
        <v>1530</v>
      </c>
      <c r="I303" s="71">
        <v>8</v>
      </c>
      <c r="J303" s="71">
        <v>2021</v>
      </c>
      <c r="K303" s="71">
        <v>301</v>
      </c>
      <c r="L303" s="71" t="s">
        <v>21</v>
      </c>
      <c r="M303" s="71">
        <v>2125</v>
      </c>
      <c r="N303" s="71">
        <v>12.973000000000001</v>
      </c>
      <c r="O303" s="71">
        <v>12103</v>
      </c>
      <c r="P303" s="71" t="s">
        <v>78</v>
      </c>
      <c r="Q303" s="71" t="s">
        <v>1531</v>
      </c>
      <c r="R303" s="71" t="s">
        <v>1532</v>
      </c>
      <c r="S303" s="71">
        <v>12</v>
      </c>
      <c r="T303" s="71">
        <v>2169</v>
      </c>
      <c r="U303" s="71">
        <v>12.98</v>
      </c>
    </row>
    <row r="304" spans="1:21">
      <c r="A304" s="71">
        <v>120165</v>
      </c>
      <c r="B304" s="39">
        <v>702021085038</v>
      </c>
      <c r="C304" s="71" t="s">
        <v>1406</v>
      </c>
      <c r="D304" s="71">
        <v>120165</v>
      </c>
      <c r="E304" s="71" t="s">
        <v>56</v>
      </c>
      <c r="F304" s="71" t="s">
        <v>56</v>
      </c>
      <c r="G304" s="71" t="s">
        <v>1197</v>
      </c>
      <c r="H304" s="71" t="s">
        <v>1530</v>
      </c>
      <c r="I304" s="71">
        <v>8</v>
      </c>
      <c r="J304" s="71">
        <v>2021</v>
      </c>
      <c r="K304" s="71">
        <v>301</v>
      </c>
      <c r="L304" s="71" t="s">
        <v>21</v>
      </c>
      <c r="M304" s="71">
        <v>2125</v>
      </c>
      <c r="N304" s="71">
        <v>12.973000000000001</v>
      </c>
      <c r="O304" s="71">
        <v>12103</v>
      </c>
      <c r="P304" s="71" t="s">
        <v>78</v>
      </c>
      <c r="Q304" s="71" t="s">
        <v>1531</v>
      </c>
      <c r="R304" s="71" t="s">
        <v>1532</v>
      </c>
      <c r="S304" s="71">
        <v>12</v>
      </c>
      <c r="T304" s="71">
        <v>2169</v>
      </c>
      <c r="U304" s="71">
        <v>12.978999999999999</v>
      </c>
    </row>
    <row r="305" spans="1:21">
      <c r="A305" s="71">
        <v>120165</v>
      </c>
      <c r="B305" s="39">
        <v>702021085150</v>
      </c>
      <c r="C305" s="71" t="s">
        <v>1406</v>
      </c>
      <c r="D305" s="71">
        <v>120165</v>
      </c>
      <c r="E305" s="71" t="s">
        <v>56</v>
      </c>
      <c r="F305" s="71" t="s">
        <v>56</v>
      </c>
      <c r="G305" s="71" t="s">
        <v>250</v>
      </c>
      <c r="H305" s="71" t="s">
        <v>1530</v>
      </c>
      <c r="I305" s="71">
        <v>8</v>
      </c>
      <c r="J305" s="71">
        <v>2021</v>
      </c>
      <c r="K305" s="71">
        <v>301</v>
      </c>
      <c r="L305" s="71" t="s">
        <v>21</v>
      </c>
      <c r="M305" s="71">
        <v>2125</v>
      </c>
      <c r="N305" s="71">
        <v>13.157999999999999</v>
      </c>
      <c r="O305" s="71">
        <v>12103</v>
      </c>
      <c r="P305" s="71" t="s">
        <v>78</v>
      </c>
      <c r="Q305" s="71" t="s">
        <v>1533</v>
      </c>
      <c r="R305" s="71" t="s">
        <v>1532</v>
      </c>
      <c r="S305" s="71">
        <v>12</v>
      </c>
      <c r="T305" s="71">
        <v>2371</v>
      </c>
      <c r="U305" s="71">
        <v>14.605</v>
      </c>
    </row>
    <row r="306" spans="1:21">
      <c r="A306" s="71">
        <v>120165</v>
      </c>
      <c r="B306" s="39">
        <v>702021085064</v>
      </c>
      <c r="C306" s="71" t="s">
        <v>1406</v>
      </c>
      <c r="D306" s="71">
        <v>120165</v>
      </c>
      <c r="E306" s="71" t="s">
        <v>56</v>
      </c>
      <c r="F306" s="71" t="s">
        <v>56</v>
      </c>
      <c r="G306" s="71" t="s">
        <v>372</v>
      </c>
      <c r="H306" s="71" t="s">
        <v>1530</v>
      </c>
      <c r="I306" s="71">
        <v>8</v>
      </c>
      <c r="J306" s="71">
        <v>2021</v>
      </c>
      <c r="K306" s="71">
        <v>301</v>
      </c>
      <c r="L306" s="71" t="s">
        <v>21</v>
      </c>
      <c r="M306" s="71">
        <v>2125</v>
      </c>
      <c r="N306" s="71">
        <v>12.973000000000001</v>
      </c>
      <c r="O306" s="71">
        <v>12103</v>
      </c>
      <c r="P306" s="71" t="s">
        <v>78</v>
      </c>
      <c r="Q306" s="71" t="s">
        <v>1531</v>
      </c>
      <c r="R306" s="71" t="s">
        <v>1532</v>
      </c>
      <c r="S306" s="71">
        <v>12</v>
      </c>
      <c r="T306" s="71">
        <v>2169</v>
      </c>
      <c r="U306" s="71">
        <v>12.978999999999999</v>
      </c>
    </row>
    <row r="307" spans="1:21">
      <c r="A307" s="71">
        <v>120165</v>
      </c>
      <c r="B307" s="39">
        <v>702021085529</v>
      </c>
      <c r="C307" s="71" t="s">
        <v>1406</v>
      </c>
      <c r="D307" s="71">
        <v>120165</v>
      </c>
      <c r="E307" s="71" t="s">
        <v>56</v>
      </c>
      <c r="F307" s="71" t="s">
        <v>56</v>
      </c>
      <c r="G307" s="71" t="s">
        <v>1201</v>
      </c>
      <c r="H307" s="71" t="s">
        <v>1534</v>
      </c>
      <c r="I307" s="71">
        <v>8</v>
      </c>
      <c r="J307" s="71">
        <v>2021</v>
      </c>
      <c r="K307" s="71">
        <v>301</v>
      </c>
      <c r="L307" s="71" t="s">
        <v>21</v>
      </c>
      <c r="M307" s="71">
        <v>2125</v>
      </c>
      <c r="N307" s="71">
        <v>12.973000000000001</v>
      </c>
      <c r="O307" s="71">
        <v>12103</v>
      </c>
      <c r="P307" s="71" t="s">
        <v>78</v>
      </c>
      <c r="Q307" s="71" t="s">
        <v>1535</v>
      </c>
      <c r="R307" s="71" t="s">
        <v>1536</v>
      </c>
      <c r="S307" s="71">
        <v>12</v>
      </c>
      <c r="T307" s="71">
        <v>1913</v>
      </c>
      <c r="U307" s="71">
        <v>11.763999999999999</v>
      </c>
    </row>
    <row r="308" spans="1:21">
      <c r="A308" s="71">
        <v>120165</v>
      </c>
      <c r="B308" s="39">
        <v>702021085558</v>
      </c>
      <c r="C308" s="71" t="s">
        <v>1406</v>
      </c>
      <c r="D308" s="71">
        <v>120165</v>
      </c>
      <c r="E308" s="71" t="s">
        <v>56</v>
      </c>
      <c r="F308" s="71" t="s">
        <v>56</v>
      </c>
      <c r="G308" s="71" t="s">
        <v>1203</v>
      </c>
      <c r="H308" s="71" t="s">
        <v>1534</v>
      </c>
      <c r="I308" s="71">
        <v>8</v>
      </c>
      <c r="J308" s="71">
        <v>2021</v>
      </c>
      <c r="K308" s="71">
        <v>301</v>
      </c>
      <c r="L308" s="71" t="s">
        <v>21</v>
      </c>
      <c r="M308" s="71">
        <v>2125</v>
      </c>
      <c r="N308" s="71">
        <v>13.157999999999999</v>
      </c>
      <c r="O308" s="71">
        <v>12103</v>
      </c>
      <c r="P308" s="71" t="s">
        <v>78</v>
      </c>
      <c r="Q308" s="71" t="s">
        <v>1537</v>
      </c>
      <c r="R308" s="71" t="s">
        <v>1536</v>
      </c>
      <c r="S308" s="71">
        <v>12</v>
      </c>
      <c r="T308" s="71">
        <v>2161</v>
      </c>
      <c r="U308" s="71">
        <v>13.063000000000001</v>
      </c>
    </row>
    <row r="309" spans="1:21">
      <c r="A309" s="71">
        <v>120165</v>
      </c>
      <c r="B309" s="39">
        <v>702021085487</v>
      </c>
      <c r="C309" s="71" t="s">
        <v>1406</v>
      </c>
      <c r="D309" s="71">
        <v>120165</v>
      </c>
      <c r="E309" s="71" t="s">
        <v>56</v>
      </c>
      <c r="F309" s="71" t="s">
        <v>56</v>
      </c>
      <c r="G309" s="71" t="s">
        <v>1275</v>
      </c>
      <c r="H309" s="71" t="s">
        <v>1534</v>
      </c>
      <c r="I309" s="71">
        <v>8</v>
      </c>
      <c r="J309" s="71">
        <v>2021</v>
      </c>
      <c r="K309" s="71">
        <v>301</v>
      </c>
      <c r="L309" s="71" t="s">
        <v>21</v>
      </c>
      <c r="M309" s="71">
        <v>2000</v>
      </c>
      <c r="N309" s="71">
        <v>12.384</v>
      </c>
      <c r="O309" s="71">
        <v>12079</v>
      </c>
      <c r="P309" s="71" t="s">
        <v>79</v>
      </c>
      <c r="Q309" s="71" t="s">
        <v>1538</v>
      </c>
      <c r="R309" s="71" t="s">
        <v>1539</v>
      </c>
      <c r="S309" s="71">
        <v>12</v>
      </c>
      <c r="T309" s="71">
        <v>1958</v>
      </c>
      <c r="U309" s="71">
        <v>12.465999999999999</v>
      </c>
    </row>
    <row r="310" spans="1:21">
      <c r="A310" s="71">
        <v>120165</v>
      </c>
      <c r="B310" s="39">
        <v>702021085480</v>
      </c>
      <c r="C310" s="71" t="s">
        <v>1406</v>
      </c>
      <c r="D310" s="71">
        <v>120165</v>
      </c>
      <c r="E310" s="71" t="s">
        <v>56</v>
      </c>
      <c r="F310" s="71" t="s">
        <v>56</v>
      </c>
      <c r="G310" s="71" t="s">
        <v>253</v>
      </c>
      <c r="H310" s="71" t="s">
        <v>1534</v>
      </c>
      <c r="I310" s="71">
        <v>8</v>
      </c>
      <c r="J310" s="71">
        <v>2021</v>
      </c>
      <c r="K310" s="71">
        <v>301</v>
      </c>
      <c r="L310" s="71" t="s">
        <v>21</v>
      </c>
      <c r="M310" s="71">
        <v>2000</v>
      </c>
      <c r="N310" s="71">
        <v>12.384</v>
      </c>
      <c r="O310" s="71">
        <v>12079</v>
      </c>
      <c r="P310" s="71" t="s">
        <v>79</v>
      </c>
      <c r="Q310" s="71" t="s">
        <v>1538</v>
      </c>
      <c r="R310" s="71" t="s">
        <v>1539</v>
      </c>
      <c r="S310" s="71">
        <v>12</v>
      </c>
      <c r="T310" s="71">
        <v>1957</v>
      </c>
      <c r="U310" s="71">
        <v>12.467000000000001</v>
      </c>
    </row>
    <row r="311" spans="1:21">
      <c r="A311" s="71">
        <v>120165</v>
      </c>
      <c r="B311" s="39">
        <v>702021085483</v>
      </c>
      <c r="C311" s="71" t="s">
        <v>1406</v>
      </c>
      <c r="D311" s="71">
        <v>120165</v>
      </c>
      <c r="E311" s="71" t="s">
        <v>56</v>
      </c>
      <c r="F311" s="71" t="s">
        <v>56</v>
      </c>
      <c r="G311" s="71" t="s">
        <v>1273</v>
      </c>
      <c r="H311" s="71" t="s">
        <v>1534</v>
      </c>
      <c r="I311" s="71">
        <v>8</v>
      </c>
      <c r="J311" s="71">
        <v>2021</v>
      </c>
      <c r="K311" s="71">
        <v>301</v>
      </c>
      <c r="L311" s="71" t="s">
        <v>21</v>
      </c>
      <c r="M311" s="71">
        <v>2000</v>
      </c>
      <c r="N311" s="71">
        <v>12.384</v>
      </c>
      <c r="O311" s="71">
        <v>12079</v>
      </c>
      <c r="P311" s="71" t="s">
        <v>79</v>
      </c>
      <c r="Q311" s="71" t="s">
        <v>1538</v>
      </c>
      <c r="R311" s="71" t="s">
        <v>1539</v>
      </c>
      <c r="S311" s="71">
        <v>12</v>
      </c>
      <c r="T311" s="71">
        <v>1957</v>
      </c>
      <c r="U311" s="71">
        <v>12.467000000000001</v>
      </c>
    </row>
    <row r="312" spans="1:21">
      <c r="A312" s="71">
        <v>120165</v>
      </c>
      <c r="B312" s="39">
        <v>702021085524</v>
      </c>
      <c r="C312" s="71" t="s">
        <v>1406</v>
      </c>
      <c r="D312" s="71">
        <v>120165</v>
      </c>
      <c r="E312" s="71" t="s">
        <v>56</v>
      </c>
      <c r="F312" s="71" t="s">
        <v>56</v>
      </c>
      <c r="G312" s="71" t="s">
        <v>255</v>
      </c>
      <c r="H312" s="71" t="s">
        <v>1534</v>
      </c>
      <c r="I312" s="71">
        <v>8</v>
      </c>
      <c r="J312" s="71">
        <v>2021</v>
      </c>
      <c r="K312" s="71">
        <v>301</v>
      </c>
      <c r="L312" s="71" t="s">
        <v>21</v>
      </c>
      <c r="M312" s="71">
        <v>2125</v>
      </c>
      <c r="N312" s="71">
        <v>12.973000000000001</v>
      </c>
      <c r="O312" s="71">
        <v>12103</v>
      </c>
      <c r="P312" s="71" t="s">
        <v>78</v>
      </c>
      <c r="Q312" s="71" t="s">
        <v>1535</v>
      </c>
      <c r="R312" s="71" t="s">
        <v>1536</v>
      </c>
      <c r="S312" s="71">
        <v>12</v>
      </c>
      <c r="T312" s="71">
        <v>1913</v>
      </c>
      <c r="U312" s="71">
        <v>11.763999999999999</v>
      </c>
    </row>
    <row r="313" spans="1:21">
      <c r="A313" s="71">
        <v>120165</v>
      </c>
      <c r="B313" s="39">
        <v>702021085553</v>
      </c>
      <c r="C313" s="71" t="s">
        <v>1406</v>
      </c>
      <c r="D313" s="71">
        <v>120165</v>
      </c>
      <c r="E313" s="71" t="s">
        <v>56</v>
      </c>
      <c r="F313" s="71" t="s">
        <v>56</v>
      </c>
      <c r="G313" s="71" t="s">
        <v>925</v>
      </c>
      <c r="H313" s="71" t="s">
        <v>1534</v>
      </c>
      <c r="I313" s="71">
        <v>8</v>
      </c>
      <c r="J313" s="71">
        <v>2021</v>
      </c>
      <c r="K313" s="71">
        <v>301</v>
      </c>
      <c r="L313" s="71" t="s">
        <v>21</v>
      </c>
      <c r="M313" s="71">
        <v>2125</v>
      </c>
      <c r="N313" s="71">
        <v>12.973000000000001</v>
      </c>
      <c r="O313" s="71">
        <v>12103</v>
      </c>
      <c r="P313" s="71" t="s">
        <v>78</v>
      </c>
      <c r="Q313" s="71" t="s">
        <v>1535</v>
      </c>
      <c r="R313" s="71" t="s">
        <v>1536</v>
      </c>
      <c r="S313" s="71">
        <v>12</v>
      </c>
      <c r="T313" s="71">
        <v>1914</v>
      </c>
      <c r="U313" s="71">
        <v>11.773999999999999</v>
      </c>
    </row>
    <row r="314" spans="1:21">
      <c r="A314" s="71">
        <v>120165</v>
      </c>
      <c r="B314" s="39">
        <v>702021085555</v>
      </c>
      <c r="C314" s="71" t="s">
        <v>1406</v>
      </c>
      <c r="D314" s="71">
        <v>120165</v>
      </c>
      <c r="E314" s="71" t="s">
        <v>56</v>
      </c>
      <c r="F314" s="71" t="s">
        <v>56</v>
      </c>
      <c r="G314" s="71" t="s">
        <v>1279</v>
      </c>
      <c r="H314" s="71" t="s">
        <v>1534</v>
      </c>
      <c r="I314" s="71">
        <v>8</v>
      </c>
      <c r="J314" s="71">
        <v>2021</v>
      </c>
      <c r="K314" s="71">
        <v>301</v>
      </c>
      <c r="L314" s="71" t="s">
        <v>21</v>
      </c>
      <c r="M314" s="71">
        <v>2125</v>
      </c>
      <c r="N314" s="71">
        <v>13.157999999999999</v>
      </c>
      <c r="O314" s="71">
        <v>12103</v>
      </c>
      <c r="P314" s="71" t="s">
        <v>78</v>
      </c>
      <c r="Q314" s="71" t="s">
        <v>1537</v>
      </c>
      <c r="R314" s="71" t="s">
        <v>1536</v>
      </c>
      <c r="S314" s="71">
        <v>12</v>
      </c>
      <c r="T314" s="71">
        <v>2161</v>
      </c>
      <c r="U314" s="71">
        <v>13.063000000000001</v>
      </c>
    </row>
    <row r="315" spans="1:21">
      <c r="A315" s="71">
        <v>120165</v>
      </c>
      <c r="B315" s="39">
        <v>702021085560</v>
      </c>
      <c r="C315" s="71" t="s">
        <v>1406</v>
      </c>
      <c r="D315" s="71">
        <v>120165</v>
      </c>
      <c r="E315" s="71" t="s">
        <v>56</v>
      </c>
      <c r="F315" s="71" t="s">
        <v>56</v>
      </c>
      <c r="G315" s="71" t="s">
        <v>710</v>
      </c>
      <c r="H315" s="71" t="s">
        <v>1534</v>
      </c>
      <c r="I315" s="71">
        <v>8</v>
      </c>
      <c r="J315" s="71">
        <v>2021</v>
      </c>
      <c r="K315" s="71">
        <v>301</v>
      </c>
      <c r="L315" s="71" t="s">
        <v>21</v>
      </c>
      <c r="M315" s="71">
        <v>2125</v>
      </c>
      <c r="N315" s="71">
        <v>13.157999999999999</v>
      </c>
      <c r="O315" s="71">
        <v>12103</v>
      </c>
      <c r="P315" s="71" t="s">
        <v>78</v>
      </c>
      <c r="Q315" s="71" t="s">
        <v>1537</v>
      </c>
      <c r="R315" s="71" t="s">
        <v>1536</v>
      </c>
      <c r="S315" s="71">
        <v>12</v>
      </c>
      <c r="T315" s="71">
        <v>2162</v>
      </c>
      <c r="U315" s="71">
        <v>13.069000000000001</v>
      </c>
    </row>
    <row r="316" spans="1:21">
      <c r="A316" s="71">
        <v>120165</v>
      </c>
      <c r="B316" s="39">
        <v>702021085567</v>
      </c>
      <c r="C316" s="71" t="s">
        <v>1406</v>
      </c>
      <c r="D316" s="71">
        <v>120165</v>
      </c>
      <c r="E316" s="71" t="s">
        <v>56</v>
      </c>
      <c r="F316" s="71" t="s">
        <v>56</v>
      </c>
      <c r="G316" s="71" t="s">
        <v>927</v>
      </c>
      <c r="H316" s="71" t="s">
        <v>1534</v>
      </c>
      <c r="I316" s="71">
        <v>8</v>
      </c>
      <c r="J316" s="71">
        <v>2021</v>
      </c>
      <c r="K316" s="71">
        <v>301</v>
      </c>
      <c r="L316" s="71" t="s">
        <v>21</v>
      </c>
      <c r="M316" s="71">
        <v>2125</v>
      </c>
      <c r="N316" s="71">
        <v>13.157999999999999</v>
      </c>
      <c r="O316" s="71">
        <v>12103</v>
      </c>
      <c r="P316" s="71" t="s">
        <v>78</v>
      </c>
      <c r="Q316" s="71" t="s">
        <v>1537</v>
      </c>
      <c r="R316" s="71" t="s">
        <v>1536</v>
      </c>
      <c r="S316" s="71">
        <v>12</v>
      </c>
      <c r="T316" s="71">
        <v>2162</v>
      </c>
      <c r="U316" s="71">
        <v>13.07</v>
      </c>
    </row>
    <row r="317" spans="1:21">
      <c r="A317" s="71">
        <v>120165</v>
      </c>
      <c r="B317" s="39">
        <v>702021085519</v>
      </c>
      <c r="C317" s="71" t="s">
        <v>1406</v>
      </c>
      <c r="D317" s="71">
        <v>120165</v>
      </c>
      <c r="E317" s="71" t="s">
        <v>56</v>
      </c>
      <c r="F317" s="71" t="s">
        <v>56</v>
      </c>
      <c r="G317" s="71" t="s">
        <v>1277</v>
      </c>
      <c r="H317" s="71" t="s">
        <v>1534</v>
      </c>
      <c r="I317" s="71">
        <v>8</v>
      </c>
      <c r="J317" s="71">
        <v>2021</v>
      </c>
      <c r="K317" s="71">
        <v>301</v>
      </c>
      <c r="L317" s="71" t="s">
        <v>21</v>
      </c>
      <c r="M317" s="71">
        <v>2125</v>
      </c>
      <c r="N317" s="71">
        <v>12.973000000000001</v>
      </c>
      <c r="O317" s="71">
        <v>12103</v>
      </c>
      <c r="P317" s="71" t="s">
        <v>78</v>
      </c>
      <c r="Q317" s="71" t="s">
        <v>1535</v>
      </c>
      <c r="R317" s="71" t="s">
        <v>1536</v>
      </c>
      <c r="S317" s="71">
        <v>12</v>
      </c>
      <c r="T317" s="71">
        <v>1913</v>
      </c>
      <c r="U317" s="71">
        <v>11.763999999999999</v>
      </c>
    </row>
    <row r="318" spans="1:21">
      <c r="A318" s="71">
        <v>120165</v>
      </c>
      <c r="B318" s="39">
        <v>702021085791</v>
      </c>
      <c r="C318" s="71" t="s">
        <v>1406</v>
      </c>
      <c r="D318" s="71">
        <v>120165</v>
      </c>
      <c r="E318" s="71" t="s">
        <v>56</v>
      </c>
      <c r="F318" s="71" t="s">
        <v>56</v>
      </c>
      <c r="G318" s="71" t="s">
        <v>712</v>
      </c>
      <c r="H318" s="71" t="s">
        <v>1539</v>
      </c>
      <c r="I318" s="71">
        <v>8</v>
      </c>
      <c r="J318" s="71">
        <v>2021</v>
      </c>
      <c r="K318" s="71">
        <v>301</v>
      </c>
      <c r="L318" s="71" t="s">
        <v>21</v>
      </c>
      <c r="M318" s="71">
        <v>2000</v>
      </c>
      <c r="N318" s="71">
        <v>12.384</v>
      </c>
      <c r="O318" s="71">
        <v>12103</v>
      </c>
      <c r="P318" s="71" t="s">
        <v>78</v>
      </c>
      <c r="Q318" s="71" t="s">
        <v>1540</v>
      </c>
      <c r="R318" s="71" t="s">
        <v>1536</v>
      </c>
      <c r="S318" s="71">
        <v>12</v>
      </c>
      <c r="T318" s="71">
        <v>1891</v>
      </c>
      <c r="U318" s="71">
        <v>11.743</v>
      </c>
    </row>
    <row r="319" spans="1:21">
      <c r="A319" s="71">
        <v>120165</v>
      </c>
      <c r="B319" s="39">
        <v>702021085721</v>
      </c>
      <c r="C319" s="71" t="s">
        <v>1406</v>
      </c>
      <c r="D319" s="71">
        <v>120165</v>
      </c>
      <c r="E319" s="71" t="s">
        <v>56</v>
      </c>
      <c r="F319" s="71" t="s">
        <v>56</v>
      </c>
      <c r="G319" s="71" t="s">
        <v>1281</v>
      </c>
      <c r="H319" s="71" t="s">
        <v>1539</v>
      </c>
      <c r="I319" s="71">
        <v>8</v>
      </c>
      <c r="J319" s="71">
        <v>2021</v>
      </c>
      <c r="K319" s="71">
        <v>301</v>
      </c>
      <c r="L319" s="71" t="s">
        <v>21</v>
      </c>
      <c r="M319" s="71">
        <v>2000</v>
      </c>
      <c r="N319" s="71">
        <v>12.384</v>
      </c>
      <c r="O319" s="71">
        <v>12079</v>
      </c>
      <c r="P319" s="71" t="s">
        <v>79</v>
      </c>
      <c r="Q319" s="71" t="s">
        <v>1541</v>
      </c>
      <c r="R319" s="71" t="s">
        <v>1532</v>
      </c>
      <c r="S319" s="71">
        <v>12</v>
      </c>
      <c r="T319" s="71">
        <v>2191</v>
      </c>
      <c r="U319" s="71">
        <v>13.776999999999999</v>
      </c>
    </row>
    <row r="320" spans="1:21">
      <c r="A320" s="71">
        <v>120165</v>
      </c>
      <c r="B320" s="39">
        <v>702021085892</v>
      </c>
      <c r="C320" s="71" t="s">
        <v>1406</v>
      </c>
      <c r="D320" s="71">
        <v>120165</v>
      </c>
      <c r="E320" s="71" t="s">
        <v>56</v>
      </c>
      <c r="F320" s="71" t="s">
        <v>56</v>
      </c>
      <c r="G320" s="71" t="s">
        <v>1285</v>
      </c>
      <c r="H320" s="71" t="s">
        <v>1539</v>
      </c>
      <c r="I320" s="71">
        <v>8</v>
      </c>
      <c r="J320" s="71">
        <v>2021</v>
      </c>
      <c r="K320" s="71">
        <v>301</v>
      </c>
      <c r="L320" s="71" t="s">
        <v>21</v>
      </c>
      <c r="M320" s="71">
        <v>2000</v>
      </c>
      <c r="N320" s="71">
        <v>12.384</v>
      </c>
      <c r="O320" s="71">
        <v>12103</v>
      </c>
      <c r="P320" s="71" t="s">
        <v>78</v>
      </c>
      <c r="Q320" s="71" t="s">
        <v>1540</v>
      </c>
      <c r="R320" s="71" t="s">
        <v>1536</v>
      </c>
      <c r="S320" s="71">
        <v>12</v>
      </c>
      <c r="T320" s="71">
        <v>1892</v>
      </c>
      <c r="U320" s="71">
        <v>11.749000000000001</v>
      </c>
    </row>
    <row r="321" spans="1:21">
      <c r="A321" s="71">
        <v>120165</v>
      </c>
      <c r="B321" s="39">
        <v>702021085918</v>
      </c>
      <c r="C321" s="71" t="s">
        <v>1406</v>
      </c>
      <c r="D321" s="71">
        <v>120165</v>
      </c>
      <c r="E321" s="71" t="s">
        <v>56</v>
      </c>
      <c r="F321" s="71" t="s">
        <v>56</v>
      </c>
      <c r="G321" s="71" t="s">
        <v>1007</v>
      </c>
      <c r="H321" s="71" t="s">
        <v>1539</v>
      </c>
      <c r="I321" s="71">
        <v>8</v>
      </c>
      <c r="J321" s="71">
        <v>2021</v>
      </c>
      <c r="K321" s="71">
        <v>301</v>
      </c>
      <c r="L321" s="71" t="s">
        <v>21</v>
      </c>
      <c r="M321" s="71">
        <v>2000</v>
      </c>
      <c r="N321" s="71">
        <v>12.384</v>
      </c>
      <c r="O321" s="71">
        <v>12103</v>
      </c>
      <c r="P321" s="71" t="s">
        <v>78</v>
      </c>
      <c r="Q321" s="71" t="s">
        <v>1542</v>
      </c>
      <c r="R321" s="71" t="s">
        <v>1543</v>
      </c>
      <c r="S321" s="71">
        <v>12</v>
      </c>
      <c r="T321" s="71">
        <v>2011</v>
      </c>
      <c r="U321" s="71">
        <v>12.395</v>
      </c>
    </row>
    <row r="322" spans="1:21">
      <c r="A322" s="71">
        <v>120165</v>
      </c>
      <c r="B322" s="39">
        <v>702021085720</v>
      </c>
      <c r="C322" s="71" t="s">
        <v>1406</v>
      </c>
      <c r="D322" s="71">
        <v>120165</v>
      </c>
      <c r="E322" s="71" t="s">
        <v>56</v>
      </c>
      <c r="F322" s="71" t="s">
        <v>56</v>
      </c>
      <c r="G322" s="71" t="s">
        <v>1005</v>
      </c>
      <c r="H322" s="71" t="s">
        <v>1539</v>
      </c>
      <c r="I322" s="71">
        <v>8</v>
      </c>
      <c r="J322" s="71">
        <v>2021</v>
      </c>
      <c r="K322" s="71">
        <v>301</v>
      </c>
      <c r="L322" s="71" t="s">
        <v>21</v>
      </c>
      <c r="M322" s="71">
        <v>2000</v>
      </c>
      <c r="N322" s="71">
        <v>12.384</v>
      </c>
      <c r="O322" s="71">
        <v>12079</v>
      </c>
      <c r="P322" s="71" t="s">
        <v>79</v>
      </c>
      <c r="Q322" s="71" t="s">
        <v>1541</v>
      </c>
      <c r="R322" s="71" t="s">
        <v>1532</v>
      </c>
      <c r="S322" s="71">
        <v>12</v>
      </c>
      <c r="T322" s="71">
        <v>2192</v>
      </c>
      <c r="U322" s="71">
        <v>13.776999999999999</v>
      </c>
    </row>
    <row r="323" spans="1:21">
      <c r="A323" s="71">
        <v>120165</v>
      </c>
      <c r="B323" s="39">
        <v>702021085872</v>
      </c>
      <c r="C323" s="71" t="s">
        <v>1406</v>
      </c>
      <c r="D323" s="71">
        <v>120165</v>
      </c>
      <c r="E323" s="71" t="s">
        <v>56</v>
      </c>
      <c r="F323" s="71" t="s">
        <v>56</v>
      </c>
      <c r="G323" s="71" t="s">
        <v>374</v>
      </c>
      <c r="H323" s="71" t="s">
        <v>1539</v>
      </c>
      <c r="I323" s="71">
        <v>8</v>
      </c>
      <c r="J323" s="71">
        <v>2021</v>
      </c>
      <c r="K323" s="71">
        <v>301</v>
      </c>
      <c r="L323" s="71" t="s">
        <v>21</v>
      </c>
      <c r="M323" s="71">
        <v>2000</v>
      </c>
      <c r="N323" s="71">
        <v>12.384</v>
      </c>
      <c r="O323" s="71">
        <v>12103</v>
      </c>
      <c r="P323" s="71" t="s">
        <v>78</v>
      </c>
      <c r="Q323" s="71" t="s">
        <v>1540</v>
      </c>
      <c r="R323" s="71" t="s">
        <v>1536</v>
      </c>
      <c r="S323" s="71">
        <v>12</v>
      </c>
      <c r="T323" s="71">
        <v>1892</v>
      </c>
      <c r="U323" s="71">
        <v>11.749000000000001</v>
      </c>
    </row>
    <row r="324" spans="1:21">
      <c r="A324" s="71">
        <v>120165</v>
      </c>
      <c r="B324" s="39">
        <v>702021085827</v>
      </c>
      <c r="C324" s="71" t="s">
        <v>1406</v>
      </c>
      <c r="D324" s="71">
        <v>120165</v>
      </c>
      <c r="E324" s="71" t="s">
        <v>56</v>
      </c>
      <c r="F324" s="71" t="s">
        <v>56</v>
      </c>
      <c r="G324" s="71" t="s">
        <v>1283</v>
      </c>
      <c r="H324" s="71" t="s">
        <v>1539</v>
      </c>
      <c r="I324" s="71">
        <v>8</v>
      </c>
      <c r="J324" s="71">
        <v>2021</v>
      </c>
      <c r="K324" s="71">
        <v>301</v>
      </c>
      <c r="L324" s="71" t="s">
        <v>21</v>
      </c>
      <c r="M324" s="71">
        <v>2000</v>
      </c>
      <c r="N324" s="71">
        <v>12.384</v>
      </c>
      <c r="O324" s="71">
        <v>12103</v>
      </c>
      <c r="P324" s="71" t="s">
        <v>78</v>
      </c>
      <c r="Q324" s="71" t="s">
        <v>1540</v>
      </c>
      <c r="R324" s="71" t="s">
        <v>1536</v>
      </c>
      <c r="S324" s="71">
        <v>12</v>
      </c>
      <c r="T324" s="71">
        <v>1892</v>
      </c>
      <c r="U324" s="71">
        <v>11.749000000000001</v>
      </c>
    </row>
    <row r="325" spans="1:21">
      <c r="A325" s="71">
        <v>120165</v>
      </c>
      <c r="B325" s="39">
        <v>702021085901</v>
      </c>
      <c r="C325" s="71" t="s">
        <v>1406</v>
      </c>
      <c r="D325" s="71">
        <v>120165</v>
      </c>
      <c r="E325" s="71" t="s">
        <v>56</v>
      </c>
      <c r="F325" s="71" t="s">
        <v>56</v>
      </c>
      <c r="G325" s="71" t="s">
        <v>772</v>
      </c>
      <c r="H325" s="71" t="s">
        <v>1539</v>
      </c>
      <c r="I325" s="71">
        <v>8</v>
      </c>
      <c r="J325" s="71">
        <v>2021</v>
      </c>
      <c r="K325" s="71">
        <v>301</v>
      </c>
      <c r="L325" s="71" t="s">
        <v>21</v>
      </c>
      <c r="M325" s="71">
        <v>2000</v>
      </c>
      <c r="N325" s="71">
        <v>12.384</v>
      </c>
      <c r="O325" s="71">
        <v>12103</v>
      </c>
      <c r="P325" s="71" t="s">
        <v>78</v>
      </c>
      <c r="Q325" s="71" t="s">
        <v>1540</v>
      </c>
      <c r="R325" s="71" t="s">
        <v>1536</v>
      </c>
      <c r="S325" s="71">
        <v>12</v>
      </c>
      <c r="T325" s="71">
        <v>1892</v>
      </c>
      <c r="U325" s="71">
        <v>11.750999999999999</v>
      </c>
    </row>
    <row r="326" spans="1:21">
      <c r="A326" s="71">
        <v>120165</v>
      </c>
      <c r="B326" s="39">
        <v>702021085813</v>
      </c>
      <c r="C326" s="71" t="s">
        <v>1406</v>
      </c>
      <c r="D326" s="71">
        <v>120165</v>
      </c>
      <c r="E326" s="71" t="s">
        <v>56</v>
      </c>
      <c r="F326" s="71" t="s">
        <v>56</v>
      </c>
      <c r="G326" s="71" t="s">
        <v>716</v>
      </c>
      <c r="H326" s="71" t="s">
        <v>1539</v>
      </c>
      <c r="I326" s="71">
        <v>8</v>
      </c>
      <c r="J326" s="71">
        <v>2021</v>
      </c>
      <c r="K326" s="71">
        <v>301</v>
      </c>
      <c r="L326" s="71" t="s">
        <v>21</v>
      </c>
      <c r="M326" s="71">
        <v>2000</v>
      </c>
      <c r="N326" s="71">
        <v>12.384</v>
      </c>
      <c r="O326" s="71">
        <v>12103</v>
      </c>
      <c r="P326" s="71" t="s">
        <v>78</v>
      </c>
      <c r="Q326" s="71" t="s">
        <v>1540</v>
      </c>
      <c r="R326" s="71" t="s">
        <v>1536</v>
      </c>
      <c r="S326" s="71">
        <v>12</v>
      </c>
      <c r="T326" s="71">
        <v>1892</v>
      </c>
      <c r="U326" s="71">
        <v>11.749000000000001</v>
      </c>
    </row>
    <row r="327" spans="1:21">
      <c r="A327" s="71">
        <v>120165</v>
      </c>
      <c r="B327" s="39">
        <v>702021085849</v>
      </c>
      <c r="C327" s="71" t="s">
        <v>1406</v>
      </c>
      <c r="D327" s="71">
        <v>120165</v>
      </c>
      <c r="E327" s="71" t="s">
        <v>56</v>
      </c>
      <c r="F327" s="71" t="s">
        <v>56</v>
      </c>
      <c r="G327" s="71" t="s">
        <v>718</v>
      </c>
      <c r="H327" s="71" t="s">
        <v>1539</v>
      </c>
      <c r="I327" s="71">
        <v>8</v>
      </c>
      <c r="J327" s="71">
        <v>2021</v>
      </c>
      <c r="K327" s="71">
        <v>301</v>
      </c>
      <c r="L327" s="71" t="s">
        <v>21</v>
      </c>
      <c r="M327" s="71">
        <v>2000</v>
      </c>
      <c r="N327" s="71">
        <v>12.384</v>
      </c>
      <c r="O327" s="71">
        <v>12103</v>
      </c>
      <c r="P327" s="71" t="s">
        <v>78</v>
      </c>
      <c r="Q327" s="71" t="s">
        <v>1540</v>
      </c>
      <c r="R327" s="71" t="s">
        <v>1536</v>
      </c>
      <c r="S327" s="71">
        <v>12</v>
      </c>
      <c r="T327" s="71">
        <v>1892</v>
      </c>
      <c r="U327" s="71">
        <v>11.749000000000001</v>
      </c>
    </row>
    <row r="328" spans="1:21">
      <c r="A328" s="71">
        <v>120165</v>
      </c>
      <c r="B328" s="39">
        <v>702021085802</v>
      </c>
      <c r="C328" s="71" t="s">
        <v>1406</v>
      </c>
      <c r="D328" s="71">
        <v>120165</v>
      </c>
      <c r="E328" s="71" t="s">
        <v>56</v>
      </c>
      <c r="F328" s="71" t="s">
        <v>56</v>
      </c>
      <c r="G328" s="71" t="s">
        <v>714</v>
      </c>
      <c r="H328" s="71" t="s">
        <v>1539</v>
      </c>
      <c r="I328" s="71">
        <v>8</v>
      </c>
      <c r="J328" s="71">
        <v>2021</v>
      </c>
      <c r="K328" s="71">
        <v>301</v>
      </c>
      <c r="L328" s="71" t="s">
        <v>21</v>
      </c>
      <c r="M328" s="71">
        <v>2000</v>
      </c>
      <c r="N328" s="71">
        <v>12.384</v>
      </c>
      <c r="O328" s="71">
        <v>12103</v>
      </c>
      <c r="P328" s="71" t="s">
        <v>78</v>
      </c>
      <c r="Q328" s="71" t="s">
        <v>1540</v>
      </c>
      <c r="R328" s="71" t="s">
        <v>1536</v>
      </c>
      <c r="S328" s="71">
        <v>12</v>
      </c>
      <c r="T328" s="71">
        <v>1891</v>
      </c>
      <c r="U328" s="71">
        <v>11.743</v>
      </c>
    </row>
    <row r="329" spans="1:21">
      <c r="A329" s="71">
        <v>120165</v>
      </c>
      <c r="B329" s="39">
        <v>702021086091</v>
      </c>
      <c r="C329" s="71" t="s">
        <v>1406</v>
      </c>
      <c r="D329" s="71">
        <v>120165</v>
      </c>
      <c r="E329" s="71" t="s">
        <v>56</v>
      </c>
      <c r="F329" s="71" t="s">
        <v>56</v>
      </c>
      <c r="G329" s="71" t="s">
        <v>1009</v>
      </c>
      <c r="H329" s="71" t="s">
        <v>1532</v>
      </c>
      <c r="I329" s="71">
        <v>8</v>
      </c>
      <c r="J329" s="71">
        <v>2021</v>
      </c>
      <c r="K329" s="71">
        <v>301</v>
      </c>
      <c r="L329" s="71" t="s">
        <v>21</v>
      </c>
      <c r="M329" s="71">
        <v>2000</v>
      </c>
      <c r="N329" s="71">
        <v>12.384</v>
      </c>
      <c r="O329" s="71">
        <v>12079</v>
      </c>
      <c r="P329" s="71" t="s">
        <v>79</v>
      </c>
      <c r="Q329" s="71" t="s">
        <v>1544</v>
      </c>
      <c r="R329" s="71" t="s">
        <v>1545</v>
      </c>
      <c r="S329" s="71">
        <v>12</v>
      </c>
      <c r="T329" s="71">
        <v>2079</v>
      </c>
      <c r="U329" s="71">
        <v>13.090999999999999</v>
      </c>
    </row>
    <row r="330" spans="1:21">
      <c r="A330" s="71">
        <v>120165</v>
      </c>
      <c r="B330" s="39">
        <v>702021086111</v>
      </c>
      <c r="C330" s="71" t="s">
        <v>1406</v>
      </c>
      <c r="D330" s="71">
        <v>120165</v>
      </c>
      <c r="E330" s="71" t="s">
        <v>56</v>
      </c>
      <c r="F330" s="71" t="s">
        <v>56</v>
      </c>
      <c r="G330" s="71" t="s">
        <v>1011</v>
      </c>
      <c r="H330" s="71" t="s">
        <v>1532</v>
      </c>
      <c r="I330" s="71">
        <v>8</v>
      </c>
      <c r="J330" s="71">
        <v>2021</v>
      </c>
      <c r="K330" s="71">
        <v>301</v>
      </c>
      <c r="L330" s="71" t="s">
        <v>21</v>
      </c>
      <c r="M330" s="71">
        <v>2000</v>
      </c>
      <c r="N330" s="71">
        <v>12.384</v>
      </c>
      <c r="O330" s="71">
        <v>12079</v>
      </c>
      <c r="P330" s="71" t="s">
        <v>79</v>
      </c>
      <c r="Q330" s="71" t="s">
        <v>1544</v>
      </c>
      <c r="R330" s="71" t="s">
        <v>1545</v>
      </c>
      <c r="S330" s="71">
        <v>12</v>
      </c>
      <c r="T330" s="71">
        <v>2079</v>
      </c>
      <c r="U330" s="71">
        <v>13.090999999999999</v>
      </c>
    </row>
    <row r="331" spans="1:21">
      <c r="A331" s="71">
        <v>120165</v>
      </c>
      <c r="B331" s="39">
        <v>702021086098</v>
      </c>
      <c r="C331" s="71" t="s">
        <v>1406</v>
      </c>
      <c r="D331" s="71">
        <v>120165</v>
      </c>
      <c r="E331" s="71" t="s">
        <v>56</v>
      </c>
      <c r="F331" s="71" t="s">
        <v>56</v>
      </c>
      <c r="G331" s="71" t="s">
        <v>1205</v>
      </c>
      <c r="H331" s="71" t="s">
        <v>1532</v>
      </c>
      <c r="I331" s="71">
        <v>8</v>
      </c>
      <c r="J331" s="71">
        <v>2021</v>
      </c>
      <c r="K331" s="71">
        <v>301</v>
      </c>
      <c r="L331" s="71" t="s">
        <v>21</v>
      </c>
      <c r="M331" s="71">
        <v>2000</v>
      </c>
      <c r="N331" s="71">
        <v>12.384</v>
      </c>
      <c r="O331" s="71">
        <v>12079</v>
      </c>
      <c r="P331" s="71" t="s">
        <v>79</v>
      </c>
      <c r="Q331" s="71" t="s">
        <v>1544</v>
      </c>
      <c r="R331" s="71" t="s">
        <v>1545</v>
      </c>
      <c r="S331" s="71">
        <v>12</v>
      </c>
      <c r="T331" s="71">
        <v>2079</v>
      </c>
      <c r="U331" s="71">
        <v>13.090999999999999</v>
      </c>
    </row>
    <row r="332" spans="1:21">
      <c r="A332" s="71">
        <v>120165</v>
      </c>
      <c r="B332" s="39">
        <v>702021086225</v>
      </c>
      <c r="C332" s="71" t="s">
        <v>1406</v>
      </c>
      <c r="D332" s="71">
        <v>120165</v>
      </c>
      <c r="E332" s="71" t="s">
        <v>56</v>
      </c>
      <c r="F332" s="71" t="s">
        <v>56</v>
      </c>
      <c r="G332" s="71" t="s">
        <v>1287</v>
      </c>
      <c r="H332" s="71" t="s">
        <v>1532</v>
      </c>
      <c r="I332" s="71">
        <v>8</v>
      </c>
      <c r="J332" s="71">
        <v>2021</v>
      </c>
      <c r="K332" s="71">
        <v>301</v>
      </c>
      <c r="L332" s="71" t="s">
        <v>21</v>
      </c>
      <c r="M332" s="71">
        <v>2200</v>
      </c>
      <c r="N332" s="71">
        <v>13.622</v>
      </c>
      <c r="O332" s="71">
        <v>12103</v>
      </c>
      <c r="P332" s="71" t="s">
        <v>78</v>
      </c>
      <c r="Q332" s="71" t="s">
        <v>1542</v>
      </c>
      <c r="R332" s="71" t="s">
        <v>1543</v>
      </c>
      <c r="S332" s="71">
        <v>12</v>
      </c>
      <c r="T332" s="71">
        <v>2011</v>
      </c>
      <c r="U332" s="71">
        <v>12.395</v>
      </c>
    </row>
    <row r="333" spans="1:21">
      <c r="A333" s="71">
        <v>120165</v>
      </c>
      <c r="B333" s="39">
        <v>702021086188</v>
      </c>
      <c r="C333" s="71" t="s">
        <v>1406</v>
      </c>
      <c r="D333" s="71">
        <v>120165</v>
      </c>
      <c r="E333" s="71" t="s">
        <v>56</v>
      </c>
      <c r="F333" s="71" t="s">
        <v>56</v>
      </c>
      <c r="G333" s="71" t="s">
        <v>774</v>
      </c>
      <c r="H333" s="71" t="s">
        <v>1532</v>
      </c>
      <c r="I333" s="71">
        <v>8</v>
      </c>
      <c r="J333" s="71">
        <v>2021</v>
      </c>
      <c r="K333" s="71">
        <v>301</v>
      </c>
      <c r="L333" s="71" t="s">
        <v>21</v>
      </c>
      <c r="M333" s="71">
        <v>2200</v>
      </c>
      <c r="N333" s="71">
        <v>13.622</v>
      </c>
      <c r="O333" s="71">
        <v>12103</v>
      </c>
      <c r="P333" s="71" t="s">
        <v>78</v>
      </c>
      <c r="Q333" s="71" t="s">
        <v>1542</v>
      </c>
      <c r="R333" s="71" t="s">
        <v>1543</v>
      </c>
      <c r="S333" s="71">
        <v>12</v>
      </c>
      <c r="T333" s="71">
        <v>2011</v>
      </c>
      <c r="U333" s="71">
        <v>12.395</v>
      </c>
    </row>
    <row r="334" spans="1:21">
      <c r="A334" s="71">
        <v>120165</v>
      </c>
      <c r="B334" s="39">
        <v>702021086212</v>
      </c>
      <c r="C334" s="71" t="s">
        <v>1406</v>
      </c>
      <c r="D334" s="71">
        <v>120165</v>
      </c>
      <c r="E334" s="71" t="s">
        <v>56</v>
      </c>
      <c r="F334" s="71" t="s">
        <v>56</v>
      </c>
      <c r="G334" s="71" t="s">
        <v>778</v>
      </c>
      <c r="H334" s="71" t="s">
        <v>1532</v>
      </c>
      <c r="I334" s="71">
        <v>8</v>
      </c>
      <c r="J334" s="71">
        <v>2021</v>
      </c>
      <c r="K334" s="71">
        <v>301</v>
      </c>
      <c r="L334" s="71" t="s">
        <v>21</v>
      </c>
      <c r="M334" s="71">
        <v>2200</v>
      </c>
      <c r="N334" s="71">
        <v>13.622</v>
      </c>
      <c r="O334" s="71">
        <v>12103</v>
      </c>
      <c r="P334" s="71" t="s">
        <v>78</v>
      </c>
      <c r="Q334" s="71" t="s">
        <v>1542</v>
      </c>
      <c r="R334" s="71" t="s">
        <v>1543</v>
      </c>
      <c r="S334" s="71">
        <v>12</v>
      </c>
      <c r="T334" s="71">
        <v>2011</v>
      </c>
      <c r="U334" s="71">
        <v>12.395</v>
      </c>
    </row>
    <row r="335" spans="1:21">
      <c r="A335" s="71">
        <v>120165</v>
      </c>
      <c r="B335" s="39">
        <v>702021086246</v>
      </c>
      <c r="C335" s="71" t="s">
        <v>1406</v>
      </c>
      <c r="D335" s="71">
        <v>120165</v>
      </c>
      <c r="E335" s="71" t="s">
        <v>56</v>
      </c>
      <c r="F335" s="71" t="s">
        <v>56</v>
      </c>
      <c r="G335" s="71" t="s">
        <v>1209</v>
      </c>
      <c r="H335" s="71" t="s">
        <v>1532</v>
      </c>
      <c r="I335" s="71">
        <v>8</v>
      </c>
      <c r="J335" s="71">
        <v>2021</v>
      </c>
      <c r="K335" s="71">
        <v>301</v>
      </c>
      <c r="L335" s="71" t="s">
        <v>21</v>
      </c>
      <c r="M335" s="71">
        <v>2200</v>
      </c>
      <c r="N335" s="71">
        <v>13.622</v>
      </c>
      <c r="O335" s="71">
        <v>12103</v>
      </c>
      <c r="P335" s="71" t="s">
        <v>78</v>
      </c>
      <c r="Q335" s="71" t="s">
        <v>1542</v>
      </c>
      <c r="R335" s="71" t="s">
        <v>1543</v>
      </c>
      <c r="S335" s="71">
        <v>12</v>
      </c>
      <c r="T335" s="71">
        <v>2011</v>
      </c>
      <c r="U335" s="71">
        <v>12.395</v>
      </c>
    </row>
    <row r="336" spans="1:21">
      <c r="A336" s="71">
        <v>120165</v>
      </c>
      <c r="B336" s="39">
        <v>702021086177</v>
      </c>
      <c r="C336" s="71" t="s">
        <v>1406</v>
      </c>
      <c r="D336" s="71">
        <v>120165</v>
      </c>
      <c r="E336" s="71" t="s">
        <v>56</v>
      </c>
      <c r="F336" s="71" t="s">
        <v>56</v>
      </c>
      <c r="G336" s="71" t="s">
        <v>1207</v>
      </c>
      <c r="H336" s="71" t="s">
        <v>1532</v>
      </c>
      <c r="I336" s="71">
        <v>8</v>
      </c>
      <c r="J336" s="71">
        <v>2021</v>
      </c>
      <c r="K336" s="71">
        <v>301</v>
      </c>
      <c r="L336" s="71" t="s">
        <v>21</v>
      </c>
      <c r="M336" s="71">
        <v>2200</v>
      </c>
      <c r="N336" s="71">
        <v>13.622</v>
      </c>
      <c r="O336" s="71">
        <v>12103</v>
      </c>
      <c r="P336" s="71" t="s">
        <v>78</v>
      </c>
      <c r="Q336" s="71" t="s">
        <v>1546</v>
      </c>
      <c r="R336" s="71" t="s">
        <v>1543</v>
      </c>
      <c r="S336" s="71">
        <v>12</v>
      </c>
      <c r="T336" s="71">
        <v>2061</v>
      </c>
      <c r="U336" s="71">
        <v>12.592000000000001</v>
      </c>
    </row>
    <row r="337" spans="1:21">
      <c r="A337" s="71">
        <v>120165</v>
      </c>
      <c r="B337" s="39">
        <v>702021086194</v>
      </c>
      <c r="C337" s="71" t="s">
        <v>1406</v>
      </c>
      <c r="D337" s="71">
        <v>120165</v>
      </c>
      <c r="E337" s="71" t="s">
        <v>56</v>
      </c>
      <c r="F337" s="71" t="s">
        <v>56</v>
      </c>
      <c r="G337" s="71" t="s">
        <v>776</v>
      </c>
      <c r="H337" s="71" t="s">
        <v>1532</v>
      </c>
      <c r="I337" s="71">
        <v>8</v>
      </c>
      <c r="J337" s="71">
        <v>2021</v>
      </c>
      <c r="K337" s="71">
        <v>301</v>
      </c>
      <c r="L337" s="71" t="s">
        <v>21</v>
      </c>
      <c r="M337" s="71">
        <v>2200</v>
      </c>
      <c r="N337" s="71">
        <v>13.622</v>
      </c>
      <c r="O337" s="71">
        <v>12103</v>
      </c>
      <c r="P337" s="71" t="s">
        <v>78</v>
      </c>
      <c r="Q337" s="71" t="s">
        <v>1542</v>
      </c>
      <c r="R337" s="71" t="s">
        <v>1543</v>
      </c>
      <c r="S337" s="71">
        <v>12</v>
      </c>
      <c r="T337" s="71">
        <v>2011</v>
      </c>
      <c r="U337" s="71">
        <v>12.395</v>
      </c>
    </row>
    <row r="338" spans="1:21">
      <c r="A338" s="71">
        <v>120165</v>
      </c>
      <c r="B338" s="39">
        <v>702021086253</v>
      </c>
      <c r="C338" s="71" t="s">
        <v>1406</v>
      </c>
      <c r="D338" s="71">
        <v>120165</v>
      </c>
      <c r="E338" s="71" t="s">
        <v>56</v>
      </c>
      <c r="F338" s="71" t="s">
        <v>56</v>
      </c>
      <c r="G338" s="71" t="s">
        <v>780</v>
      </c>
      <c r="H338" s="71" t="s">
        <v>1532</v>
      </c>
      <c r="I338" s="71">
        <v>8</v>
      </c>
      <c r="J338" s="71">
        <v>2021</v>
      </c>
      <c r="K338" s="71">
        <v>301</v>
      </c>
      <c r="L338" s="71" t="s">
        <v>21</v>
      </c>
      <c r="M338" s="71">
        <v>2200</v>
      </c>
      <c r="N338" s="71">
        <v>13.622</v>
      </c>
      <c r="O338" s="71">
        <v>12103</v>
      </c>
      <c r="P338" s="71" t="s">
        <v>78</v>
      </c>
      <c r="Q338" s="71" t="s">
        <v>1542</v>
      </c>
      <c r="R338" s="71" t="s">
        <v>1543</v>
      </c>
      <c r="S338" s="71">
        <v>12</v>
      </c>
      <c r="T338" s="71">
        <v>2012</v>
      </c>
      <c r="U338" s="71">
        <v>12.406000000000001</v>
      </c>
    </row>
    <row r="339" spans="1:21">
      <c r="A339" s="71">
        <v>120165</v>
      </c>
      <c r="B339" s="39">
        <v>702021086468</v>
      </c>
      <c r="C339" s="71" t="s">
        <v>1406</v>
      </c>
      <c r="D339" s="71">
        <v>120165</v>
      </c>
      <c r="E339" s="71" t="s">
        <v>56</v>
      </c>
      <c r="F339" s="71" t="s">
        <v>56</v>
      </c>
      <c r="G339" s="71" t="s">
        <v>1013</v>
      </c>
      <c r="H339" s="71" t="s">
        <v>1545</v>
      </c>
      <c r="I339" s="71">
        <v>8</v>
      </c>
      <c r="J339" s="71">
        <v>2021</v>
      </c>
      <c r="K339" s="71">
        <v>301</v>
      </c>
      <c r="L339" s="71" t="s">
        <v>21</v>
      </c>
      <c r="M339" s="71">
        <v>2000</v>
      </c>
      <c r="N339" s="71">
        <v>12.384</v>
      </c>
      <c r="O339" s="71">
        <v>12079</v>
      </c>
      <c r="P339" s="71" t="s">
        <v>79</v>
      </c>
      <c r="Q339" s="71" t="s">
        <v>1547</v>
      </c>
      <c r="R339" s="71" t="s">
        <v>1536</v>
      </c>
      <c r="S339" s="71">
        <v>12</v>
      </c>
      <c r="T339" s="71">
        <v>2182</v>
      </c>
      <c r="U339" s="71">
        <v>13.579000000000001</v>
      </c>
    </row>
    <row r="340" spans="1:21">
      <c r="A340" s="71">
        <v>120165</v>
      </c>
      <c r="B340" s="39">
        <v>702021086722</v>
      </c>
      <c r="C340" s="71" t="s">
        <v>1406</v>
      </c>
      <c r="D340" s="71">
        <v>120165</v>
      </c>
      <c r="E340" s="71" t="s">
        <v>56</v>
      </c>
      <c r="F340" s="71" t="s">
        <v>56</v>
      </c>
      <c r="G340" s="71" t="s">
        <v>722</v>
      </c>
      <c r="H340" s="71" t="s">
        <v>1545</v>
      </c>
      <c r="I340" s="71">
        <v>8</v>
      </c>
      <c r="J340" s="71">
        <v>2021</v>
      </c>
      <c r="K340" s="71">
        <v>301</v>
      </c>
      <c r="L340" s="71" t="s">
        <v>21</v>
      </c>
      <c r="M340" s="71">
        <v>1650</v>
      </c>
      <c r="N340" s="71">
        <v>10.217000000000001</v>
      </c>
      <c r="O340" s="71">
        <v>12103</v>
      </c>
      <c r="P340" s="71" t="s">
        <v>78</v>
      </c>
      <c r="Q340" s="71" t="s">
        <v>1546</v>
      </c>
      <c r="R340" s="71" t="s">
        <v>1543</v>
      </c>
      <c r="S340" s="71">
        <v>12</v>
      </c>
      <c r="T340" s="71">
        <v>2061</v>
      </c>
      <c r="U340" s="71">
        <v>12.592000000000001</v>
      </c>
    </row>
    <row r="341" spans="1:21">
      <c r="A341" s="71">
        <v>120165</v>
      </c>
      <c r="B341" s="39">
        <v>702021086734</v>
      </c>
      <c r="C341" s="71" t="s">
        <v>1406</v>
      </c>
      <c r="D341" s="71">
        <v>120165</v>
      </c>
      <c r="E341" s="71" t="s">
        <v>56</v>
      </c>
      <c r="F341" s="71" t="s">
        <v>56</v>
      </c>
      <c r="G341" s="71" t="s">
        <v>257</v>
      </c>
      <c r="H341" s="71" t="s">
        <v>1545</v>
      </c>
      <c r="I341" s="71">
        <v>8</v>
      </c>
      <c r="J341" s="71">
        <v>2021</v>
      </c>
      <c r="K341" s="71">
        <v>301</v>
      </c>
      <c r="L341" s="71" t="s">
        <v>21</v>
      </c>
      <c r="M341" s="71">
        <v>1650</v>
      </c>
      <c r="N341" s="71">
        <v>10.217000000000001</v>
      </c>
      <c r="O341" s="71">
        <v>12103</v>
      </c>
      <c r="P341" s="71" t="s">
        <v>78</v>
      </c>
      <c r="Q341" s="71" t="s">
        <v>1546</v>
      </c>
      <c r="R341" s="71" t="s">
        <v>1543</v>
      </c>
      <c r="S341" s="71">
        <v>12</v>
      </c>
      <c r="T341" s="71">
        <v>2061</v>
      </c>
      <c r="U341" s="71">
        <v>12.592000000000001</v>
      </c>
    </row>
    <row r="342" spans="1:21">
      <c r="A342" s="71">
        <v>120165</v>
      </c>
      <c r="B342" s="39">
        <v>702021086742</v>
      </c>
      <c r="C342" s="71" t="s">
        <v>1406</v>
      </c>
      <c r="D342" s="71">
        <v>120165</v>
      </c>
      <c r="E342" s="71" t="s">
        <v>56</v>
      </c>
      <c r="F342" s="71" t="s">
        <v>56</v>
      </c>
      <c r="G342" s="71" t="s">
        <v>929</v>
      </c>
      <c r="H342" s="71" t="s">
        <v>1545</v>
      </c>
      <c r="I342" s="71">
        <v>8</v>
      </c>
      <c r="J342" s="71">
        <v>2021</v>
      </c>
      <c r="K342" s="71">
        <v>301</v>
      </c>
      <c r="L342" s="71" t="s">
        <v>21</v>
      </c>
      <c r="M342" s="71">
        <v>1750</v>
      </c>
      <c r="N342" s="71">
        <v>10.836</v>
      </c>
      <c r="O342" s="71">
        <v>12103</v>
      </c>
      <c r="P342" s="71" t="s">
        <v>78</v>
      </c>
      <c r="Q342" s="71" t="s">
        <v>1546</v>
      </c>
      <c r="R342" s="71" t="s">
        <v>1543</v>
      </c>
      <c r="S342" s="71">
        <v>12</v>
      </c>
      <c r="T342" s="71">
        <v>2062</v>
      </c>
      <c r="U342" s="71">
        <v>12.601000000000001</v>
      </c>
    </row>
    <row r="343" spans="1:21">
      <c r="A343" s="71">
        <v>120165</v>
      </c>
      <c r="B343" s="39">
        <v>702021086739</v>
      </c>
      <c r="C343" s="71" t="s">
        <v>1406</v>
      </c>
      <c r="D343" s="71">
        <v>120165</v>
      </c>
      <c r="E343" s="71" t="s">
        <v>56</v>
      </c>
      <c r="F343" s="71" t="s">
        <v>56</v>
      </c>
      <c r="G343" s="71" t="s">
        <v>724</v>
      </c>
      <c r="H343" s="71" t="s">
        <v>1545</v>
      </c>
      <c r="I343" s="71">
        <v>8</v>
      </c>
      <c r="J343" s="71">
        <v>2021</v>
      </c>
      <c r="K343" s="71">
        <v>301</v>
      </c>
      <c r="L343" s="71" t="s">
        <v>21</v>
      </c>
      <c r="M343" s="71">
        <v>1750</v>
      </c>
      <c r="N343" s="71">
        <v>10.836</v>
      </c>
      <c r="O343" s="71">
        <v>12103</v>
      </c>
      <c r="P343" s="71" t="s">
        <v>78</v>
      </c>
      <c r="Q343" s="71" t="s">
        <v>1546</v>
      </c>
      <c r="R343" s="71" t="s">
        <v>1543</v>
      </c>
      <c r="S343" s="71">
        <v>12</v>
      </c>
      <c r="T343" s="71">
        <v>2062</v>
      </c>
      <c r="U343" s="71">
        <v>12.601000000000001</v>
      </c>
    </row>
    <row r="344" spans="1:21">
      <c r="A344" s="71">
        <v>120165</v>
      </c>
      <c r="B344" s="39">
        <v>702021086614</v>
      </c>
      <c r="C344" s="71" t="s">
        <v>1406</v>
      </c>
      <c r="D344" s="71">
        <v>120165</v>
      </c>
      <c r="E344" s="71" t="s">
        <v>56</v>
      </c>
      <c r="F344" s="71" t="s">
        <v>56</v>
      </c>
      <c r="G344" s="71" t="s">
        <v>630</v>
      </c>
      <c r="H344" s="71" t="s">
        <v>1545</v>
      </c>
      <c r="I344" s="71">
        <v>8</v>
      </c>
      <c r="J344" s="71">
        <v>2021</v>
      </c>
      <c r="K344" s="71">
        <v>301</v>
      </c>
      <c r="L344" s="71" t="s">
        <v>21</v>
      </c>
      <c r="M344" s="71">
        <v>2000</v>
      </c>
      <c r="N344" s="71">
        <v>12.384</v>
      </c>
      <c r="O344" s="71">
        <v>12103</v>
      </c>
      <c r="P344" s="71" t="s">
        <v>78</v>
      </c>
      <c r="Q344" s="71" t="s">
        <v>1546</v>
      </c>
      <c r="R344" s="71" t="s">
        <v>1543</v>
      </c>
      <c r="S344" s="71">
        <v>12</v>
      </c>
      <c r="T344" s="71">
        <v>2061</v>
      </c>
      <c r="U344" s="71">
        <v>12.592000000000001</v>
      </c>
    </row>
    <row r="345" spans="1:21">
      <c r="A345" s="71">
        <v>120165</v>
      </c>
      <c r="B345" s="39">
        <v>702021086574</v>
      </c>
      <c r="C345" s="71" t="s">
        <v>1406</v>
      </c>
      <c r="D345" s="71">
        <v>120165</v>
      </c>
      <c r="E345" s="71" t="s">
        <v>56</v>
      </c>
      <c r="F345" s="71" t="s">
        <v>56</v>
      </c>
      <c r="G345" s="71" t="s">
        <v>720</v>
      </c>
      <c r="H345" s="71" t="s">
        <v>1545</v>
      </c>
      <c r="I345" s="71">
        <v>8</v>
      </c>
      <c r="J345" s="71">
        <v>2021</v>
      </c>
      <c r="K345" s="71">
        <v>301</v>
      </c>
      <c r="L345" s="71" t="s">
        <v>21</v>
      </c>
      <c r="M345" s="71">
        <v>2000</v>
      </c>
      <c r="N345" s="71">
        <v>12.384</v>
      </c>
      <c r="O345" s="71">
        <v>12103</v>
      </c>
      <c r="P345" s="71" t="s">
        <v>78</v>
      </c>
      <c r="Q345" s="71" t="s">
        <v>1546</v>
      </c>
      <c r="R345" s="71" t="s">
        <v>1543</v>
      </c>
      <c r="S345" s="71">
        <v>12</v>
      </c>
      <c r="T345" s="71">
        <v>2061</v>
      </c>
      <c r="U345" s="71">
        <v>12.592000000000001</v>
      </c>
    </row>
    <row r="346" spans="1:21">
      <c r="A346" s="71">
        <v>120165</v>
      </c>
      <c r="B346" s="39">
        <v>702021086640</v>
      </c>
      <c r="C346" s="71" t="s">
        <v>1406</v>
      </c>
      <c r="D346" s="71">
        <v>120165</v>
      </c>
      <c r="E346" s="71" t="s">
        <v>56</v>
      </c>
      <c r="F346" s="71" t="s">
        <v>56</v>
      </c>
      <c r="G346" s="71" t="s">
        <v>1211</v>
      </c>
      <c r="H346" s="71" t="s">
        <v>1545</v>
      </c>
      <c r="I346" s="71">
        <v>8</v>
      </c>
      <c r="J346" s="71">
        <v>2021</v>
      </c>
      <c r="K346" s="71">
        <v>301</v>
      </c>
      <c r="L346" s="71" t="s">
        <v>21</v>
      </c>
      <c r="M346" s="71">
        <v>2200</v>
      </c>
      <c r="N346" s="71">
        <v>13.622</v>
      </c>
      <c r="O346" s="71">
        <v>12103</v>
      </c>
      <c r="P346" s="71" t="s">
        <v>78</v>
      </c>
      <c r="Q346" s="71" t="s">
        <v>1546</v>
      </c>
      <c r="R346" s="71" t="s">
        <v>1543</v>
      </c>
      <c r="S346" s="71">
        <v>12</v>
      </c>
      <c r="T346" s="71">
        <v>2061</v>
      </c>
      <c r="U346" s="71">
        <v>12.592000000000001</v>
      </c>
    </row>
    <row r="347" spans="1:21">
      <c r="A347" s="71">
        <v>120165</v>
      </c>
      <c r="B347" s="39">
        <v>702021086689</v>
      </c>
      <c r="C347" s="71" t="s">
        <v>1406</v>
      </c>
      <c r="D347" s="71">
        <v>120165</v>
      </c>
      <c r="E347" s="71" t="s">
        <v>56</v>
      </c>
      <c r="F347" s="71" t="s">
        <v>56</v>
      </c>
      <c r="G347" s="71" t="s">
        <v>1015</v>
      </c>
      <c r="H347" s="71" t="s">
        <v>1545</v>
      </c>
      <c r="I347" s="71">
        <v>8</v>
      </c>
      <c r="J347" s="71">
        <v>2021</v>
      </c>
      <c r="K347" s="71">
        <v>301</v>
      </c>
      <c r="L347" s="71" t="s">
        <v>21</v>
      </c>
      <c r="M347" s="71">
        <v>2200</v>
      </c>
      <c r="N347" s="71">
        <v>13.622</v>
      </c>
      <c r="O347" s="71">
        <v>12103</v>
      </c>
      <c r="P347" s="71" t="s">
        <v>78</v>
      </c>
      <c r="Q347" s="71" t="s">
        <v>1546</v>
      </c>
      <c r="R347" s="71" t="s">
        <v>1543</v>
      </c>
      <c r="S347" s="71">
        <v>12</v>
      </c>
      <c r="T347" s="71">
        <v>2061</v>
      </c>
      <c r="U347" s="71">
        <v>12.592000000000001</v>
      </c>
    </row>
    <row r="348" spans="1:21">
      <c r="A348" s="71">
        <v>120165</v>
      </c>
      <c r="B348" s="39">
        <v>702021086574</v>
      </c>
      <c r="C348" s="71" t="s">
        <v>1406</v>
      </c>
      <c r="D348" s="71">
        <v>120165</v>
      </c>
      <c r="E348" s="71" t="s">
        <v>56</v>
      </c>
      <c r="F348" s="71" t="s">
        <v>56</v>
      </c>
      <c r="G348" s="71" t="s">
        <v>720</v>
      </c>
      <c r="H348" s="71" t="s">
        <v>1545</v>
      </c>
      <c r="I348" s="71">
        <v>8</v>
      </c>
      <c r="J348" s="71">
        <v>2021</v>
      </c>
      <c r="K348" s="71">
        <v>301</v>
      </c>
      <c r="L348" s="71" t="s">
        <v>21</v>
      </c>
      <c r="M348" s="71">
        <v>2000</v>
      </c>
      <c r="N348" s="71">
        <v>12.384</v>
      </c>
      <c r="O348" s="71">
        <v>12103</v>
      </c>
      <c r="P348" s="71" t="s">
        <v>78</v>
      </c>
      <c r="Q348" s="71" t="s">
        <v>1548</v>
      </c>
      <c r="R348" s="71" t="s">
        <v>1536</v>
      </c>
      <c r="S348" s="71">
        <v>12</v>
      </c>
      <c r="T348" s="71">
        <v>2648</v>
      </c>
      <c r="U348" s="71">
        <v>12.804</v>
      </c>
    </row>
    <row r="349" spans="1:21">
      <c r="A349" s="71">
        <v>120165</v>
      </c>
      <c r="B349" s="39">
        <v>702021086494</v>
      </c>
      <c r="C349" s="71" t="s">
        <v>1406</v>
      </c>
      <c r="D349" s="71">
        <v>120165</v>
      </c>
      <c r="E349" s="71" t="s">
        <v>56</v>
      </c>
      <c r="F349" s="71" t="s">
        <v>56</v>
      </c>
      <c r="G349" s="71" t="s">
        <v>782</v>
      </c>
      <c r="H349" s="71" t="s">
        <v>1545</v>
      </c>
      <c r="I349" s="71">
        <v>8</v>
      </c>
      <c r="J349" s="71">
        <v>2021</v>
      </c>
      <c r="K349" s="71">
        <v>301</v>
      </c>
      <c r="L349" s="71" t="s">
        <v>21</v>
      </c>
      <c r="M349" s="71">
        <v>2000</v>
      </c>
      <c r="N349" s="71">
        <v>12.384</v>
      </c>
      <c r="O349" s="71">
        <v>12079</v>
      </c>
      <c r="P349" s="71" t="s">
        <v>79</v>
      </c>
      <c r="Q349" s="71" t="s">
        <v>1547</v>
      </c>
      <c r="R349" s="71" t="s">
        <v>1536</v>
      </c>
      <c r="S349" s="71">
        <v>12</v>
      </c>
      <c r="T349" s="71">
        <v>2181</v>
      </c>
      <c r="U349" s="71">
        <v>13.579000000000001</v>
      </c>
    </row>
    <row r="350" spans="1:21">
      <c r="A350" s="71">
        <v>120165</v>
      </c>
      <c r="B350" s="39">
        <v>702021087158</v>
      </c>
      <c r="C350" s="71" t="s">
        <v>1406</v>
      </c>
      <c r="D350" s="71">
        <v>120165</v>
      </c>
      <c r="E350" s="71" t="s">
        <v>56</v>
      </c>
      <c r="F350" s="71" t="s">
        <v>56</v>
      </c>
      <c r="G350" s="71" t="s">
        <v>784</v>
      </c>
      <c r="H350" s="71" t="s">
        <v>1536</v>
      </c>
      <c r="I350" s="71">
        <v>8</v>
      </c>
      <c r="J350" s="71">
        <v>2021</v>
      </c>
      <c r="K350" s="71">
        <v>301</v>
      </c>
      <c r="L350" s="71" t="s">
        <v>21</v>
      </c>
      <c r="M350" s="71">
        <v>2000</v>
      </c>
      <c r="N350" s="71">
        <v>12.22</v>
      </c>
      <c r="O350" s="71">
        <v>12103</v>
      </c>
      <c r="P350" s="71" t="s">
        <v>78</v>
      </c>
      <c r="Q350" s="71" t="s">
        <v>1549</v>
      </c>
      <c r="R350" s="71" t="s">
        <v>1543</v>
      </c>
      <c r="S350" s="71">
        <v>12</v>
      </c>
      <c r="T350" s="71">
        <v>2047</v>
      </c>
      <c r="U350" s="71">
        <v>13.257999999999999</v>
      </c>
    </row>
    <row r="351" spans="1:21">
      <c r="A351" s="71">
        <v>120165</v>
      </c>
      <c r="B351" s="39">
        <v>702021087114</v>
      </c>
      <c r="C351" s="71" t="s">
        <v>1406</v>
      </c>
      <c r="D351" s="71">
        <v>120165</v>
      </c>
      <c r="E351" s="71" t="s">
        <v>56</v>
      </c>
      <c r="F351" s="71" t="s">
        <v>56</v>
      </c>
      <c r="G351" s="71" t="s">
        <v>1213</v>
      </c>
      <c r="H351" s="71" t="s">
        <v>1536</v>
      </c>
      <c r="I351" s="71">
        <v>8</v>
      </c>
      <c r="J351" s="71">
        <v>2021</v>
      </c>
      <c r="K351" s="71">
        <v>301</v>
      </c>
      <c r="L351" s="71" t="s">
        <v>21</v>
      </c>
      <c r="M351" s="71">
        <v>2000</v>
      </c>
      <c r="N351" s="71">
        <v>12.384</v>
      </c>
      <c r="O351" s="71">
        <v>12103</v>
      </c>
      <c r="P351" s="71" t="s">
        <v>78</v>
      </c>
      <c r="Q351" s="71" t="s">
        <v>1550</v>
      </c>
      <c r="R351" s="71" t="s">
        <v>1543</v>
      </c>
      <c r="S351" s="71">
        <v>12</v>
      </c>
      <c r="T351" s="71">
        <v>2016</v>
      </c>
      <c r="U351" s="71">
        <v>13.224</v>
      </c>
    </row>
    <row r="352" spans="1:21">
      <c r="A352" s="71">
        <v>120165</v>
      </c>
      <c r="B352" s="39">
        <v>702021087174</v>
      </c>
      <c r="C352" s="71" t="s">
        <v>1406</v>
      </c>
      <c r="D352" s="71">
        <v>120165</v>
      </c>
      <c r="E352" s="71" t="s">
        <v>56</v>
      </c>
      <c r="F352" s="71" t="s">
        <v>56</v>
      </c>
      <c r="G352" s="71" t="s">
        <v>1017</v>
      </c>
      <c r="H352" s="71" t="s">
        <v>1536</v>
      </c>
      <c r="I352" s="71">
        <v>8</v>
      </c>
      <c r="J352" s="71">
        <v>2021</v>
      </c>
      <c r="K352" s="71">
        <v>301</v>
      </c>
      <c r="L352" s="71" t="s">
        <v>21</v>
      </c>
      <c r="M352" s="71">
        <v>2000</v>
      </c>
      <c r="N352" s="71">
        <v>12.22</v>
      </c>
      <c r="O352" s="71">
        <v>12103</v>
      </c>
      <c r="P352" s="71" t="s">
        <v>78</v>
      </c>
      <c r="Q352" s="71" t="s">
        <v>1549</v>
      </c>
      <c r="R352" s="71" t="s">
        <v>1543</v>
      </c>
      <c r="S352" s="71">
        <v>12</v>
      </c>
      <c r="T352" s="71">
        <v>2047</v>
      </c>
      <c r="U352" s="71">
        <v>13.257999999999999</v>
      </c>
    </row>
    <row r="353" spans="1:21">
      <c r="A353" s="71">
        <v>120165</v>
      </c>
      <c r="B353" s="39">
        <v>702021087209</v>
      </c>
      <c r="C353" s="71" t="s">
        <v>1406</v>
      </c>
      <c r="D353" s="71">
        <v>120165</v>
      </c>
      <c r="E353" s="71" t="s">
        <v>56</v>
      </c>
      <c r="F353" s="71" t="s">
        <v>56</v>
      </c>
      <c r="G353" s="71" t="s">
        <v>1019</v>
      </c>
      <c r="H353" s="71" t="s">
        <v>1536</v>
      </c>
      <c r="I353" s="71">
        <v>8</v>
      </c>
      <c r="J353" s="71">
        <v>2021</v>
      </c>
      <c r="K353" s="71">
        <v>301</v>
      </c>
      <c r="L353" s="71" t="s">
        <v>21</v>
      </c>
      <c r="M353" s="71">
        <v>2000</v>
      </c>
      <c r="N353" s="71">
        <v>12.22</v>
      </c>
      <c r="O353" s="71">
        <v>12103</v>
      </c>
      <c r="P353" s="71" t="s">
        <v>78</v>
      </c>
      <c r="Q353" s="71" t="s">
        <v>1549</v>
      </c>
      <c r="R353" s="71" t="s">
        <v>1543</v>
      </c>
      <c r="S353" s="71">
        <v>12</v>
      </c>
      <c r="T353" s="71">
        <v>2047</v>
      </c>
      <c r="U353" s="71">
        <v>13.257999999999999</v>
      </c>
    </row>
    <row r="354" spans="1:21">
      <c r="A354" s="71">
        <v>120165</v>
      </c>
      <c r="B354" s="39">
        <v>702021087040</v>
      </c>
      <c r="C354" s="71" t="s">
        <v>1406</v>
      </c>
      <c r="D354" s="71">
        <v>120165</v>
      </c>
      <c r="E354" s="71" t="s">
        <v>56</v>
      </c>
      <c r="F354" s="71" t="s">
        <v>56</v>
      </c>
      <c r="G354" s="71" t="s">
        <v>259</v>
      </c>
      <c r="H354" s="71" t="s">
        <v>1536</v>
      </c>
      <c r="I354" s="71">
        <v>8</v>
      </c>
      <c r="J354" s="71">
        <v>2021</v>
      </c>
      <c r="K354" s="71">
        <v>301</v>
      </c>
      <c r="L354" s="71" t="s">
        <v>21</v>
      </c>
      <c r="M354" s="71">
        <v>2000</v>
      </c>
      <c r="N354" s="71">
        <v>12.384</v>
      </c>
      <c r="O354" s="71">
        <v>12103</v>
      </c>
      <c r="P354" s="71" t="s">
        <v>78</v>
      </c>
      <c r="Q354" s="71" t="s">
        <v>1550</v>
      </c>
      <c r="R354" s="71" t="s">
        <v>1543</v>
      </c>
      <c r="S354" s="71">
        <v>12</v>
      </c>
      <c r="T354" s="71">
        <v>2016</v>
      </c>
      <c r="U354" s="71">
        <v>13.224</v>
      </c>
    </row>
    <row r="355" spans="1:21">
      <c r="A355" s="71">
        <v>120165</v>
      </c>
      <c r="B355" s="39">
        <v>702021087194</v>
      </c>
      <c r="C355" s="71" t="s">
        <v>1406</v>
      </c>
      <c r="D355" s="71">
        <v>120165</v>
      </c>
      <c r="E355" s="71" t="s">
        <v>56</v>
      </c>
      <c r="F355" s="71" t="s">
        <v>56</v>
      </c>
      <c r="G355" s="71" t="s">
        <v>632</v>
      </c>
      <c r="H355" s="71" t="s">
        <v>1536</v>
      </c>
      <c r="I355" s="71">
        <v>8</v>
      </c>
      <c r="J355" s="71">
        <v>2021</v>
      </c>
      <c r="K355" s="71">
        <v>301</v>
      </c>
      <c r="L355" s="71" t="s">
        <v>21</v>
      </c>
      <c r="M355" s="71">
        <v>2000</v>
      </c>
      <c r="N355" s="71">
        <v>12.22</v>
      </c>
      <c r="O355" s="71">
        <v>12103</v>
      </c>
      <c r="P355" s="71" t="s">
        <v>78</v>
      </c>
      <c r="Q355" s="71" t="s">
        <v>1549</v>
      </c>
      <c r="R355" s="71" t="s">
        <v>1543</v>
      </c>
      <c r="S355" s="71">
        <v>12</v>
      </c>
      <c r="T355" s="71">
        <v>2047</v>
      </c>
      <c r="U355" s="71">
        <v>13.257999999999999</v>
      </c>
    </row>
    <row r="356" spans="1:21">
      <c r="A356" s="71">
        <v>120165</v>
      </c>
      <c r="B356" s="39">
        <v>702021087219</v>
      </c>
      <c r="C356" s="71" t="s">
        <v>1406</v>
      </c>
      <c r="D356" s="71">
        <v>120165</v>
      </c>
      <c r="E356" s="71" t="s">
        <v>56</v>
      </c>
      <c r="F356" s="71" t="s">
        <v>56</v>
      </c>
      <c r="G356" s="71" t="s">
        <v>1289</v>
      </c>
      <c r="H356" s="71" t="s">
        <v>1536</v>
      </c>
      <c r="I356" s="71">
        <v>8</v>
      </c>
      <c r="J356" s="71">
        <v>2021</v>
      </c>
      <c r="K356" s="71">
        <v>301</v>
      </c>
      <c r="L356" s="71" t="s">
        <v>21</v>
      </c>
      <c r="M356" s="71">
        <v>2000</v>
      </c>
      <c r="N356" s="71">
        <v>12.22</v>
      </c>
      <c r="O356" s="71">
        <v>12103</v>
      </c>
      <c r="P356" s="71" t="s">
        <v>78</v>
      </c>
      <c r="Q356" s="71" t="s">
        <v>1549</v>
      </c>
      <c r="R356" s="71" t="s">
        <v>1543</v>
      </c>
      <c r="S356" s="71">
        <v>12</v>
      </c>
      <c r="T356" s="71">
        <v>2047</v>
      </c>
      <c r="U356" s="71">
        <v>13.26</v>
      </c>
    </row>
    <row r="357" spans="1:21">
      <c r="A357" s="71">
        <v>120165</v>
      </c>
      <c r="B357" s="39">
        <v>702021087133</v>
      </c>
      <c r="C357" s="71" t="s">
        <v>1406</v>
      </c>
      <c r="D357" s="71">
        <v>120165</v>
      </c>
      <c r="E357" s="71" t="s">
        <v>56</v>
      </c>
      <c r="F357" s="71" t="s">
        <v>56</v>
      </c>
      <c r="G357" s="71" t="s">
        <v>261</v>
      </c>
      <c r="H357" s="71" t="s">
        <v>1536</v>
      </c>
      <c r="I357" s="71">
        <v>8</v>
      </c>
      <c r="J357" s="71">
        <v>2021</v>
      </c>
      <c r="K357" s="71">
        <v>301</v>
      </c>
      <c r="L357" s="71" t="s">
        <v>21</v>
      </c>
      <c r="M357" s="71">
        <v>2000</v>
      </c>
      <c r="N357" s="71">
        <v>12.384</v>
      </c>
      <c r="O357" s="71">
        <v>12103</v>
      </c>
      <c r="P357" s="71" t="s">
        <v>78</v>
      </c>
      <c r="Q357" s="71" t="s">
        <v>1550</v>
      </c>
      <c r="R357" s="71" t="s">
        <v>1543</v>
      </c>
      <c r="S357" s="71">
        <v>12</v>
      </c>
      <c r="T357" s="71">
        <v>2016</v>
      </c>
      <c r="U357" s="71">
        <v>13.226000000000001</v>
      </c>
    </row>
    <row r="358" spans="1:21">
      <c r="A358" s="71">
        <v>120165</v>
      </c>
      <c r="B358" s="39">
        <v>702021087765</v>
      </c>
      <c r="C358" s="71" t="s">
        <v>1406</v>
      </c>
      <c r="D358" s="71">
        <v>120165</v>
      </c>
      <c r="E358" s="71" t="s">
        <v>56</v>
      </c>
      <c r="F358" s="71" t="s">
        <v>56</v>
      </c>
      <c r="G358" s="71" t="s">
        <v>1021</v>
      </c>
      <c r="H358" s="71" t="s">
        <v>1551</v>
      </c>
      <c r="I358" s="71">
        <v>8</v>
      </c>
      <c r="J358" s="71">
        <v>2021</v>
      </c>
      <c r="K358" s="71">
        <v>301</v>
      </c>
      <c r="L358" s="71" t="s">
        <v>21</v>
      </c>
      <c r="M358" s="71">
        <v>1875</v>
      </c>
      <c r="N358" s="71">
        <v>11.456</v>
      </c>
      <c r="O358" s="71">
        <v>12103</v>
      </c>
      <c r="P358" s="71" t="s">
        <v>78</v>
      </c>
      <c r="Q358" s="71" t="s">
        <v>1552</v>
      </c>
      <c r="R358" s="71" t="s">
        <v>1553</v>
      </c>
      <c r="S358" s="71">
        <v>12</v>
      </c>
      <c r="T358" s="71">
        <v>1913</v>
      </c>
      <c r="U358" s="71">
        <v>12.458</v>
      </c>
    </row>
    <row r="359" spans="1:21">
      <c r="A359" s="71">
        <v>120165</v>
      </c>
      <c r="B359" s="39">
        <v>702021087714</v>
      </c>
      <c r="C359" s="71" t="s">
        <v>1406</v>
      </c>
      <c r="D359" s="71">
        <v>120165</v>
      </c>
      <c r="E359" s="71" t="s">
        <v>56</v>
      </c>
      <c r="F359" s="71" t="s">
        <v>56</v>
      </c>
      <c r="G359" s="71" t="s">
        <v>263</v>
      </c>
      <c r="H359" s="71" t="s">
        <v>1551</v>
      </c>
      <c r="I359" s="71">
        <v>8</v>
      </c>
      <c r="J359" s="71">
        <v>2021</v>
      </c>
      <c r="K359" s="71">
        <v>301</v>
      </c>
      <c r="L359" s="71" t="s">
        <v>21</v>
      </c>
      <c r="M359" s="71">
        <v>1875</v>
      </c>
      <c r="N359" s="71">
        <v>11.456</v>
      </c>
      <c r="O359" s="71">
        <v>12103</v>
      </c>
      <c r="P359" s="71" t="s">
        <v>78</v>
      </c>
      <c r="Q359" s="71" t="s">
        <v>1552</v>
      </c>
      <c r="R359" s="71" t="s">
        <v>1553</v>
      </c>
      <c r="S359" s="71">
        <v>12</v>
      </c>
      <c r="T359" s="71">
        <v>1913</v>
      </c>
      <c r="U359" s="71">
        <v>12.455</v>
      </c>
    </row>
    <row r="360" spans="1:21">
      <c r="A360" s="71">
        <v>120165</v>
      </c>
      <c r="B360" s="39">
        <v>702021087704</v>
      </c>
      <c r="C360" s="71" t="s">
        <v>1406</v>
      </c>
      <c r="D360" s="71">
        <v>120165</v>
      </c>
      <c r="E360" s="71" t="s">
        <v>56</v>
      </c>
      <c r="F360" s="71" t="s">
        <v>56</v>
      </c>
      <c r="G360" s="71" t="s">
        <v>931</v>
      </c>
      <c r="H360" s="71" t="s">
        <v>1551</v>
      </c>
      <c r="I360" s="71">
        <v>8</v>
      </c>
      <c r="J360" s="71">
        <v>2021</v>
      </c>
      <c r="K360" s="71">
        <v>301</v>
      </c>
      <c r="L360" s="71" t="s">
        <v>21</v>
      </c>
      <c r="M360" s="71">
        <v>1875</v>
      </c>
      <c r="N360" s="71">
        <v>11.456</v>
      </c>
      <c r="O360" s="71">
        <v>12103</v>
      </c>
      <c r="P360" s="71" t="s">
        <v>78</v>
      </c>
      <c r="Q360" s="71" t="s">
        <v>1552</v>
      </c>
      <c r="R360" s="71" t="s">
        <v>1553</v>
      </c>
      <c r="S360" s="71">
        <v>12</v>
      </c>
      <c r="T360" s="71">
        <v>1913</v>
      </c>
      <c r="U360" s="71">
        <v>12.455</v>
      </c>
    </row>
    <row r="361" spans="1:21">
      <c r="A361" s="71">
        <v>120165</v>
      </c>
      <c r="B361" s="39">
        <v>702021087717</v>
      </c>
      <c r="C361" s="71" t="s">
        <v>1406</v>
      </c>
      <c r="D361" s="71">
        <v>120165</v>
      </c>
      <c r="E361" s="71" t="s">
        <v>56</v>
      </c>
      <c r="F361" s="71" t="s">
        <v>56</v>
      </c>
      <c r="G361" s="71" t="s">
        <v>726</v>
      </c>
      <c r="H361" s="71" t="s">
        <v>1551</v>
      </c>
      <c r="I361" s="71">
        <v>8</v>
      </c>
      <c r="J361" s="71">
        <v>2021</v>
      </c>
      <c r="K361" s="71">
        <v>301</v>
      </c>
      <c r="L361" s="71" t="s">
        <v>21</v>
      </c>
      <c r="M361" s="71">
        <v>1875</v>
      </c>
      <c r="N361" s="71">
        <v>11.456</v>
      </c>
      <c r="O361" s="71">
        <v>12103</v>
      </c>
      <c r="P361" s="71" t="s">
        <v>78</v>
      </c>
      <c r="Q361" s="71" t="s">
        <v>1552</v>
      </c>
      <c r="R361" s="71" t="s">
        <v>1553</v>
      </c>
      <c r="S361" s="71">
        <v>12</v>
      </c>
      <c r="T361" s="71">
        <v>1913</v>
      </c>
      <c r="U361" s="71">
        <v>12.455</v>
      </c>
    </row>
    <row r="362" spans="1:21">
      <c r="A362" s="71">
        <v>120165</v>
      </c>
      <c r="B362" s="39">
        <v>702021087692</v>
      </c>
      <c r="C362" s="71" t="s">
        <v>1406</v>
      </c>
      <c r="D362" s="71">
        <v>120165</v>
      </c>
      <c r="E362" s="71" t="s">
        <v>56</v>
      </c>
      <c r="F362" s="71" t="s">
        <v>56</v>
      </c>
      <c r="G362" s="71" t="s">
        <v>1343</v>
      </c>
      <c r="H362" s="71" t="s">
        <v>1551</v>
      </c>
      <c r="I362" s="71">
        <v>8</v>
      </c>
      <c r="J362" s="71">
        <v>2021</v>
      </c>
      <c r="K362" s="71">
        <v>301</v>
      </c>
      <c r="L362" s="71" t="s">
        <v>21</v>
      </c>
      <c r="M362" s="71">
        <v>1875</v>
      </c>
      <c r="N362" s="71">
        <v>11.456</v>
      </c>
      <c r="O362" s="71">
        <v>12103</v>
      </c>
      <c r="P362" s="71" t="s">
        <v>78</v>
      </c>
      <c r="Q362" s="71" t="s">
        <v>1552</v>
      </c>
      <c r="R362" s="71" t="s">
        <v>1553</v>
      </c>
      <c r="S362" s="71">
        <v>12</v>
      </c>
      <c r="T362" s="71">
        <v>1913</v>
      </c>
      <c r="U362" s="71">
        <v>12.455</v>
      </c>
    </row>
    <row r="363" spans="1:21">
      <c r="A363" s="71">
        <v>120165</v>
      </c>
      <c r="B363" s="39">
        <v>702021088384</v>
      </c>
      <c r="C363" s="71" t="s">
        <v>1406</v>
      </c>
      <c r="D363" s="71">
        <v>120165</v>
      </c>
      <c r="E363" s="71" t="s">
        <v>56</v>
      </c>
      <c r="F363" s="71" t="s">
        <v>56</v>
      </c>
      <c r="G363" s="71" t="s">
        <v>786</v>
      </c>
      <c r="H363" s="71" t="s">
        <v>1554</v>
      </c>
      <c r="I363" s="71">
        <v>8</v>
      </c>
      <c r="J363" s="71">
        <v>2021</v>
      </c>
      <c r="K363" s="71">
        <v>301</v>
      </c>
      <c r="L363" s="71" t="s">
        <v>21</v>
      </c>
      <c r="M363" s="71">
        <v>1667</v>
      </c>
      <c r="N363" s="71">
        <v>11.170999999999999</v>
      </c>
      <c r="O363" s="71">
        <v>12079</v>
      </c>
      <c r="P363" s="71" t="s">
        <v>79</v>
      </c>
      <c r="Q363" s="71" t="s">
        <v>1555</v>
      </c>
      <c r="R363" s="71" t="s">
        <v>1556</v>
      </c>
      <c r="S363" s="71">
        <v>12</v>
      </c>
      <c r="T363" s="71">
        <v>2159</v>
      </c>
      <c r="U363" s="71">
        <v>14.406000000000001</v>
      </c>
    </row>
    <row r="364" spans="1:21">
      <c r="A364" s="71">
        <v>120165</v>
      </c>
      <c r="B364" s="39">
        <v>702021088396</v>
      </c>
      <c r="C364" s="71" t="s">
        <v>1406</v>
      </c>
      <c r="D364" s="71">
        <v>120165</v>
      </c>
      <c r="E364" s="71" t="s">
        <v>56</v>
      </c>
      <c r="F364" s="71" t="s">
        <v>56</v>
      </c>
      <c r="G364" s="71" t="s">
        <v>1023</v>
      </c>
      <c r="H364" s="71" t="s">
        <v>1554</v>
      </c>
      <c r="I364" s="71">
        <v>8</v>
      </c>
      <c r="J364" s="71">
        <v>2021</v>
      </c>
      <c r="K364" s="71">
        <v>301</v>
      </c>
      <c r="L364" s="71" t="s">
        <v>21</v>
      </c>
      <c r="M364" s="71">
        <v>1666</v>
      </c>
      <c r="N364" s="71">
        <v>11.164</v>
      </c>
      <c r="O364" s="71">
        <v>12079</v>
      </c>
      <c r="P364" s="71" t="s">
        <v>79</v>
      </c>
      <c r="Q364" s="71" t="s">
        <v>1555</v>
      </c>
      <c r="R364" s="71" t="s">
        <v>1556</v>
      </c>
      <c r="S364" s="71">
        <v>12</v>
      </c>
      <c r="T364" s="71">
        <v>2157</v>
      </c>
      <c r="U364" s="71">
        <v>14.398</v>
      </c>
    </row>
    <row r="365" spans="1:21">
      <c r="A365" s="71">
        <v>120165</v>
      </c>
      <c r="B365" s="39">
        <v>702021088374</v>
      </c>
      <c r="C365" s="71" t="s">
        <v>1406</v>
      </c>
      <c r="D365" s="71">
        <v>120165</v>
      </c>
      <c r="E365" s="71" t="s">
        <v>56</v>
      </c>
      <c r="F365" s="71" t="s">
        <v>56</v>
      </c>
      <c r="G365" s="71" t="s">
        <v>634</v>
      </c>
      <c r="H365" s="71" t="s">
        <v>1554</v>
      </c>
      <c r="I365" s="71">
        <v>8</v>
      </c>
      <c r="J365" s="71">
        <v>2021</v>
      </c>
      <c r="K365" s="71">
        <v>301</v>
      </c>
      <c r="L365" s="71" t="s">
        <v>21</v>
      </c>
      <c r="M365" s="71">
        <v>1667</v>
      </c>
      <c r="N365" s="71">
        <v>11.170999999999999</v>
      </c>
      <c r="O365" s="71">
        <v>12079</v>
      </c>
      <c r="P365" s="71" t="s">
        <v>79</v>
      </c>
      <c r="Q365" s="71" t="s">
        <v>1555</v>
      </c>
      <c r="R365" s="71" t="s">
        <v>1556</v>
      </c>
      <c r="S365" s="71">
        <v>12</v>
      </c>
      <c r="T365" s="71">
        <v>2159</v>
      </c>
      <c r="U365" s="71">
        <v>14.406000000000001</v>
      </c>
    </row>
    <row r="366" spans="1:21">
      <c r="A366" s="71">
        <v>120165</v>
      </c>
      <c r="B366" s="39">
        <v>702021089759</v>
      </c>
      <c r="C366" s="71" t="s">
        <v>1406</v>
      </c>
      <c r="D366" s="71">
        <v>120165</v>
      </c>
      <c r="E366" s="71" t="s">
        <v>56</v>
      </c>
      <c r="F366" s="71" t="s">
        <v>56</v>
      </c>
      <c r="G366" s="71" t="s">
        <v>1291</v>
      </c>
      <c r="H366" s="71" t="s">
        <v>1557</v>
      </c>
      <c r="I366" s="71">
        <v>8</v>
      </c>
      <c r="J366" s="71">
        <v>2021</v>
      </c>
      <c r="K366" s="71">
        <v>301</v>
      </c>
      <c r="L366" s="71" t="s">
        <v>21</v>
      </c>
      <c r="M366" s="71">
        <v>1700</v>
      </c>
      <c r="N366" s="71">
        <v>11.391999999999999</v>
      </c>
      <c r="O366" s="71">
        <v>12103</v>
      </c>
      <c r="P366" s="71" t="s">
        <v>78</v>
      </c>
      <c r="Q366" s="71" t="s">
        <v>1558</v>
      </c>
      <c r="R366" s="71" t="s">
        <v>1559</v>
      </c>
      <c r="S366" s="71">
        <v>12</v>
      </c>
      <c r="T366" s="71">
        <v>1826</v>
      </c>
      <c r="U366" s="71">
        <v>12.026999999999999</v>
      </c>
    </row>
    <row r="367" spans="1:21">
      <c r="A367" s="71">
        <v>120165</v>
      </c>
      <c r="B367" s="39">
        <v>702021089786</v>
      </c>
      <c r="C367" s="71" t="s">
        <v>1406</v>
      </c>
      <c r="D367" s="71">
        <v>120165</v>
      </c>
      <c r="E367" s="71" t="s">
        <v>56</v>
      </c>
      <c r="F367" s="71" t="s">
        <v>56</v>
      </c>
      <c r="G367" s="71" t="s">
        <v>1077</v>
      </c>
      <c r="H367" s="71" t="s">
        <v>1557</v>
      </c>
      <c r="I367" s="71">
        <v>8</v>
      </c>
      <c r="J367" s="71">
        <v>2021</v>
      </c>
      <c r="K367" s="71">
        <v>301</v>
      </c>
      <c r="L367" s="71" t="s">
        <v>21</v>
      </c>
      <c r="M367" s="71">
        <v>2000</v>
      </c>
      <c r="N367" s="71">
        <v>13.401999999999999</v>
      </c>
      <c r="O367" s="71">
        <v>12079</v>
      </c>
      <c r="P367" s="71" t="s">
        <v>79</v>
      </c>
      <c r="Q367" s="71" t="s">
        <v>1560</v>
      </c>
      <c r="R367" s="71" t="s">
        <v>1561</v>
      </c>
      <c r="S367" s="71">
        <v>12</v>
      </c>
      <c r="T367" s="71">
        <v>1802</v>
      </c>
      <c r="U367" s="71">
        <v>11.718</v>
      </c>
    </row>
    <row r="368" spans="1:21">
      <c r="A368" s="71">
        <v>120165</v>
      </c>
      <c r="B368" s="39">
        <v>702021089763</v>
      </c>
      <c r="C368" s="71" t="s">
        <v>1406</v>
      </c>
      <c r="D368" s="71">
        <v>120165</v>
      </c>
      <c r="E368" s="71" t="s">
        <v>56</v>
      </c>
      <c r="F368" s="71" t="s">
        <v>56</v>
      </c>
      <c r="G368" s="71" t="s">
        <v>935</v>
      </c>
      <c r="H368" s="71" t="s">
        <v>1557</v>
      </c>
      <c r="I368" s="71">
        <v>8</v>
      </c>
      <c r="J368" s="71">
        <v>2021</v>
      </c>
      <c r="K368" s="71">
        <v>301</v>
      </c>
      <c r="L368" s="71" t="s">
        <v>21</v>
      </c>
      <c r="M368" s="71">
        <v>1700</v>
      </c>
      <c r="N368" s="71">
        <v>11.391999999999999</v>
      </c>
      <c r="O368" s="71">
        <v>12103</v>
      </c>
      <c r="P368" s="71" t="s">
        <v>78</v>
      </c>
      <c r="Q368" s="71" t="s">
        <v>1558</v>
      </c>
      <c r="R368" s="71" t="s">
        <v>1559</v>
      </c>
      <c r="S368" s="71">
        <v>12</v>
      </c>
      <c r="T368" s="71">
        <v>1827</v>
      </c>
      <c r="U368" s="71">
        <v>12.039</v>
      </c>
    </row>
    <row r="369" spans="1:21">
      <c r="A369" s="71">
        <v>120165</v>
      </c>
      <c r="B369" s="39">
        <v>702021089737</v>
      </c>
      <c r="C369" s="71" t="s">
        <v>1406</v>
      </c>
      <c r="D369" s="71">
        <v>120165</v>
      </c>
      <c r="E369" s="71" t="s">
        <v>56</v>
      </c>
      <c r="F369" s="71" t="s">
        <v>56</v>
      </c>
      <c r="G369" s="71" t="s">
        <v>266</v>
      </c>
      <c r="H369" s="71" t="s">
        <v>1557</v>
      </c>
      <c r="I369" s="71">
        <v>8</v>
      </c>
      <c r="J369" s="71">
        <v>2021</v>
      </c>
      <c r="K369" s="71">
        <v>301</v>
      </c>
      <c r="L369" s="71" t="s">
        <v>21</v>
      </c>
      <c r="M369" s="71">
        <v>1700</v>
      </c>
      <c r="N369" s="71">
        <v>11.391999999999999</v>
      </c>
      <c r="O369" s="71">
        <v>12103</v>
      </c>
      <c r="P369" s="71" t="s">
        <v>78</v>
      </c>
      <c r="Q369" s="71" t="s">
        <v>1558</v>
      </c>
      <c r="R369" s="71" t="s">
        <v>1559</v>
      </c>
      <c r="S369" s="71">
        <v>12</v>
      </c>
      <c r="T369" s="71">
        <v>1826</v>
      </c>
      <c r="U369" s="71">
        <v>12.026999999999999</v>
      </c>
    </row>
    <row r="370" spans="1:21">
      <c r="A370" s="71">
        <v>120165</v>
      </c>
      <c r="B370" s="39">
        <v>702021089740</v>
      </c>
      <c r="C370" s="71" t="s">
        <v>1406</v>
      </c>
      <c r="D370" s="71">
        <v>120165</v>
      </c>
      <c r="E370" s="71" t="s">
        <v>56</v>
      </c>
      <c r="F370" s="71" t="s">
        <v>56</v>
      </c>
      <c r="G370" s="71" t="s">
        <v>636</v>
      </c>
      <c r="H370" s="71" t="s">
        <v>1557</v>
      </c>
      <c r="I370" s="71">
        <v>8</v>
      </c>
      <c r="J370" s="71">
        <v>2021</v>
      </c>
      <c r="K370" s="71">
        <v>301</v>
      </c>
      <c r="L370" s="71" t="s">
        <v>21</v>
      </c>
      <c r="M370" s="71">
        <v>1700</v>
      </c>
      <c r="N370" s="71">
        <v>11.391999999999999</v>
      </c>
      <c r="O370" s="71">
        <v>12103</v>
      </c>
      <c r="P370" s="71" t="s">
        <v>78</v>
      </c>
      <c r="Q370" s="71" t="s">
        <v>1558</v>
      </c>
      <c r="R370" s="71" t="s">
        <v>1559</v>
      </c>
      <c r="S370" s="71">
        <v>12</v>
      </c>
      <c r="T370" s="71">
        <v>1826</v>
      </c>
      <c r="U370" s="71">
        <v>12.026999999999999</v>
      </c>
    </row>
    <row r="371" spans="1:21">
      <c r="A371" s="71">
        <v>120165</v>
      </c>
      <c r="B371" s="39">
        <v>702021089750</v>
      </c>
      <c r="C371" s="71" t="s">
        <v>1406</v>
      </c>
      <c r="D371" s="71">
        <v>120165</v>
      </c>
      <c r="E371" s="71" t="s">
        <v>56</v>
      </c>
      <c r="F371" s="71" t="s">
        <v>56</v>
      </c>
      <c r="G371" s="71" t="s">
        <v>933</v>
      </c>
      <c r="H371" s="71" t="s">
        <v>1557</v>
      </c>
      <c r="I371" s="71">
        <v>8</v>
      </c>
      <c r="J371" s="71">
        <v>2021</v>
      </c>
      <c r="K371" s="71">
        <v>301</v>
      </c>
      <c r="L371" s="71" t="s">
        <v>21</v>
      </c>
      <c r="M371" s="71">
        <v>1700</v>
      </c>
      <c r="N371" s="71">
        <v>11.391999999999999</v>
      </c>
      <c r="O371" s="71">
        <v>12103</v>
      </c>
      <c r="P371" s="71" t="s">
        <v>78</v>
      </c>
      <c r="Q371" s="71" t="s">
        <v>1558</v>
      </c>
      <c r="R371" s="71" t="s">
        <v>1559</v>
      </c>
      <c r="S371" s="71">
        <v>12</v>
      </c>
      <c r="T371" s="71">
        <v>1826</v>
      </c>
      <c r="U371" s="71">
        <v>12.026999999999999</v>
      </c>
    </row>
    <row r="372" spans="1:21">
      <c r="A372" s="71">
        <v>120165</v>
      </c>
      <c r="B372" s="39">
        <v>702021089743</v>
      </c>
      <c r="C372" s="71" t="s">
        <v>1406</v>
      </c>
      <c r="D372" s="71">
        <v>120165</v>
      </c>
      <c r="E372" s="71" t="s">
        <v>56</v>
      </c>
      <c r="F372" s="71" t="s">
        <v>56</v>
      </c>
      <c r="G372" s="71" t="s">
        <v>788</v>
      </c>
      <c r="H372" s="71" t="s">
        <v>1557</v>
      </c>
      <c r="I372" s="71">
        <v>8</v>
      </c>
      <c r="J372" s="71">
        <v>2021</v>
      </c>
      <c r="K372" s="71">
        <v>301</v>
      </c>
      <c r="L372" s="71" t="s">
        <v>21</v>
      </c>
      <c r="M372" s="71">
        <v>1700</v>
      </c>
      <c r="N372" s="71">
        <v>11.391999999999999</v>
      </c>
      <c r="O372" s="71">
        <v>12103</v>
      </c>
      <c r="P372" s="71" t="s">
        <v>78</v>
      </c>
      <c r="Q372" s="71" t="s">
        <v>1558</v>
      </c>
      <c r="R372" s="71" t="s">
        <v>1559</v>
      </c>
      <c r="S372" s="71">
        <v>12</v>
      </c>
      <c r="T372" s="71">
        <v>1826</v>
      </c>
      <c r="U372" s="71">
        <v>12.026999999999999</v>
      </c>
    </row>
    <row r="373" spans="1:21">
      <c r="A373" s="71">
        <v>120165</v>
      </c>
      <c r="B373" s="39">
        <v>702021089776</v>
      </c>
      <c r="C373" s="71" t="s">
        <v>1406</v>
      </c>
      <c r="D373" s="71">
        <v>120165</v>
      </c>
      <c r="E373" s="71" t="s">
        <v>56</v>
      </c>
      <c r="F373" s="71" t="s">
        <v>56</v>
      </c>
      <c r="G373" s="71" t="s">
        <v>860</v>
      </c>
      <c r="H373" s="71" t="s">
        <v>1557</v>
      </c>
      <c r="I373" s="71">
        <v>8</v>
      </c>
      <c r="J373" s="71">
        <v>2021</v>
      </c>
      <c r="K373" s="71">
        <v>301</v>
      </c>
      <c r="L373" s="71" t="s">
        <v>21</v>
      </c>
      <c r="M373" s="71">
        <v>2000</v>
      </c>
      <c r="N373" s="71">
        <v>13.401999999999999</v>
      </c>
      <c r="O373" s="71">
        <v>12079</v>
      </c>
      <c r="P373" s="71" t="s">
        <v>79</v>
      </c>
      <c r="Q373" s="71" t="s">
        <v>1560</v>
      </c>
      <c r="R373" s="71" t="s">
        <v>1561</v>
      </c>
      <c r="S373" s="71">
        <v>12</v>
      </c>
      <c r="T373" s="71">
        <v>1803</v>
      </c>
      <c r="U373" s="71">
        <v>11.717000000000001</v>
      </c>
    </row>
    <row r="374" spans="1:21">
      <c r="A374" s="71">
        <v>120165</v>
      </c>
      <c r="B374" s="39">
        <v>702021089772</v>
      </c>
      <c r="C374" s="71" t="s">
        <v>1406</v>
      </c>
      <c r="D374" s="71">
        <v>120165</v>
      </c>
      <c r="E374" s="71" t="s">
        <v>56</v>
      </c>
      <c r="F374" s="71" t="s">
        <v>56</v>
      </c>
      <c r="G374" s="71" t="s">
        <v>638</v>
      </c>
      <c r="H374" s="71" t="s">
        <v>1557</v>
      </c>
      <c r="I374" s="71">
        <v>8</v>
      </c>
      <c r="J374" s="71">
        <v>2021</v>
      </c>
      <c r="K374" s="71">
        <v>301</v>
      </c>
      <c r="L374" s="71" t="s">
        <v>21</v>
      </c>
      <c r="M374" s="71">
        <v>2000</v>
      </c>
      <c r="N374" s="71">
        <v>13.401999999999999</v>
      </c>
      <c r="O374" s="71">
        <v>12079</v>
      </c>
      <c r="P374" s="71" t="s">
        <v>79</v>
      </c>
      <c r="Q374" s="71" t="s">
        <v>1560</v>
      </c>
      <c r="R374" s="71" t="s">
        <v>1561</v>
      </c>
      <c r="S374" s="71">
        <v>12</v>
      </c>
      <c r="T374" s="71">
        <v>1803</v>
      </c>
      <c r="U374" s="71">
        <v>11.717000000000001</v>
      </c>
    </row>
    <row r="375" spans="1:21">
      <c r="A375" s="71">
        <v>120165</v>
      </c>
      <c r="B375" s="39">
        <v>702021090972</v>
      </c>
      <c r="C375" s="71" t="s">
        <v>1406</v>
      </c>
      <c r="D375" s="71">
        <v>120165</v>
      </c>
      <c r="E375" s="71" t="s">
        <v>56</v>
      </c>
      <c r="F375" s="71" t="s">
        <v>56</v>
      </c>
      <c r="G375" s="71" t="s">
        <v>792</v>
      </c>
      <c r="H375" s="71" t="s">
        <v>1562</v>
      </c>
      <c r="I375" s="71">
        <v>8</v>
      </c>
      <c r="J375" s="71">
        <v>2021</v>
      </c>
      <c r="K375" s="71">
        <v>301</v>
      </c>
      <c r="L375" s="71" t="s">
        <v>21</v>
      </c>
      <c r="M375" s="71">
        <v>2025</v>
      </c>
      <c r="N375" s="71">
        <v>13.57</v>
      </c>
      <c r="O375" s="71">
        <v>12103</v>
      </c>
      <c r="P375" s="71" t="s">
        <v>78</v>
      </c>
      <c r="Q375" s="71" t="s">
        <v>1563</v>
      </c>
      <c r="R375" s="71" t="s">
        <v>1559</v>
      </c>
      <c r="S375" s="71">
        <v>12</v>
      </c>
      <c r="T375" s="71">
        <v>2061</v>
      </c>
      <c r="U375" s="71">
        <v>13.499000000000001</v>
      </c>
    </row>
    <row r="376" spans="1:21">
      <c r="A376" s="71">
        <v>120165</v>
      </c>
      <c r="B376" s="39">
        <v>702021090959</v>
      </c>
      <c r="C376" s="71" t="s">
        <v>1406</v>
      </c>
      <c r="D376" s="71">
        <v>120165</v>
      </c>
      <c r="E376" s="71" t="s">
        <v>56</v>
      </c>
      <c r="F376" s="71" t="s">
        <v>56</v>
      </c>
      <c r="G376" s="71" t="s">
        <v>1295</v>
      </c>
      <c r="H376" s="71" t="s">
        <v>1562</v>
      </c>
      <c r="I376" s="71">
        <v>8</v>
      </c>
      <c r="J376" s="71">
        <v>2021</v>
      </c>
      <c r="K376" s="71">
        <v>301</v>
      </c>
      <c r="L376" s="71" t="s">
        <v>21</v>
      </c>
      <c r="M376" s="71">
        <v>2025</v>
      </c>
      <c r="N376" s="71">
        <v>13.57</v>
      </c>
      <c r="O376" s="71">
        <v>12103</v>
      </c>
      <c r="P376" s="71" t="s">
        <v>78</v>
      </c>
      <c r="Q376" s="71" t="s">
        <v>1563</v>
      </c>
      <c r="R376" s="71" t="s">
        <v>1559</v>
      </c>
      <c r="S376" s="71">
        <v>12</v>
      </c>
      <c r="T376" s="71">
        <v>2061</v>
      </c>
      <c r="U376" s="71">
        <v>13.499000000000001</v>
      </c>
    </row>
    <row r="377" spans="1:21">
      <c r="A377" s="71">
        <v>120165</v>
      </c>
      <c r="B377" s="39">
        <v>702021090954</v>
      </c>
      <c r="C377" s="71" t="s">
        <v>1406</v>
      </c>
      <c r="D377" s="71">
        <v>120165</v>
      </c>
      <c r="E377" s="71" t="s">
        <v>56</v>
      </c>
      <c r="F377" s="71" t="s">
        <v>56</v>
      </c>
      <c r="G377" s="71" t="s">
        <v>1293</v>
      </c>
      <c r="H377" s="71" t="s">
        <v>1562</v>
      </c>
      <c r="I377" s="71">
        <v>8</v>
      </c>
      <c r="J377" s="71">
        <v>2021</v>
      </c>
      <c r="K377" s="71">
        <v>301</v>
      </c>
      <c r="L377" s="71" t="s">
        <v>21</v>
      </c>
      <c r="M377" s="71">
        <v>2025</v>
      </c>
      <c r="N377" s="71">
        <v>13.57</v>
      </c>
      <c r="O377" s="71">
        <v>12103</v>
      </c>
      <c r="P377" s="71" t="s">
        <v>78</v>
      </c>
      <c r="Q377" s="71" t="s">
        <v>1563</v>
      </c>
      <c r="R377" s="71" t="s">
        <v>1559</v>
      </c>
      <c r="S377" s="71">
        <v>12</v>
      </c>
      <c r="T377" s="71">
        <v>2061</v>
      </c>
      <c r="U377" s="71">
        <v>13.499000000000001</v>
      </c>
    </row>
    <row r="378" spans="1:21">
      <c r="A378" s="71">
        <v>120165</v>
      </c>
      <c r="B378" s="39">
        <v>702021090958</v>
      </c>
      <c r="C378" s="71" t="s">
        <v>1406</v>
      </c>
      <c r="D378" s="71">
        <v>120165</v>
      </c>
      <c r="E378" s="71" t="s">
        <v>56</v>
      </c>
      <c r="F378" s="71" t="s">
        <v>56</v>
      </c>
      <c r="G378" s="71" t="s">
        <v>790</v>
      </c>
      <c r="H378" s="71" t="s">
        <v>1562</v>
      </c>
      <c r="I378" s="71">
        <v>8</v>
      </c>
      <c r="J378" s="71">
        <v>2021</v>
      </c>
      <c r="K378" s="71">
        <v>301</v>
      </c>
      <c r="L378" s="71" t="s">
        <v>21</v>
      </c>
      <c r="M378" s="71">
        <v>2025</v>
      </c>
      <c r="N378" s="71">
        <v>13.57</v>
      </c>
      <c r="O378" s="71">
        <v>12103</v>
      </c>
      <c r="P378" s="71" t="s">
        <v>78</v>
      </c>
      <c r="Q378" s="71" t="s">
        <v>1563</v>
      </c>
      <c r="R378" s="71" t="s">
        <v>1559</v>
      </c>
      <c r="S378" s="71">
        <v>12</v>
      </c>
      <c r="T378" s="71">
        <v>2061</v>
      </c>
      <c r="U378" s="71">
        <v>13.499000000000001</v>
      </c>
    </row>
    <row r="379" spans="1:21">
      <c r="A379" s="71">
        <v>120165</v>
      </c>
      <c r="B379" s="39">
        <v>702021090963</v>
      </c>
      <c r="C379" s="71" t="s">
        <v>1406</v>
      </c>
      <c r="D379" s="71">
        <v>120165</v>
      </c>
      <c r="E379" s="71" t="s">
        <v>56</v>
      </c>
      <c r="F379" s="71" t="s">
        <v>56</v>
      </c>
      <c r="G379" s="71" t="s">
        <v>1345</v>
      </c>
      <c r="H379" s="71" t="s">
        <v>1562</v>
      </c>
      <c r="I379" s="71">
        <v>8</v>
      </c>
      <c r="J379" s="71">
        <v>2021</v>
      </c>
      <c r="K379" s="71">
        <v>301</v>
      </c>
      <c r="L379" s="71" t="s">
        <v>21</v>
      </c>
      <c r="M379" s="71">
        <v>2025</v>
      </c>
      <c r="N379" s="71">
        <v>13.57</v>
      </c>
      <c r="O379" s="71">
        <v>12103</v>
      </c>
      <c r="P379" s="71" t="s">
        <v>78</v>
      </c>
      <c r="Q379" s="71" t="s">
        <v>1563</v>
      </c>
      <c r="R379" s="71" t="s">
        <v>1559</v>
      </c>
      <c r="S379" s="71">
        <v>12</v>
      </c>
      <c r="T379" s="71">
        <v>2061</v>
      </c>
      <c r="U379" s="71">
        <v>13.499000000000001</v>
      </c>
    </row>
    <row r="380" spans="1:21">
      <c r="A380" s="71">
        <v>120165</v>
      </c>
      <c r="B380" s="39">
        <v>702021090987</v>
      </c>
      <c r="C380" s="71" t="s">
        <v>1406</v>
      </c>
      <c r="D380" s="71">
        <v>120165</v>
      </c>
      <c r="E380" s="71" t="s">
        <v>56</v>
      </c>
      <c r="F380" s="71" t="s">
        <v>56</v>
      </c>
      <c r="G380" s="71" t="s">
        <v>1025</v>
      </c>
      <c r="H380" s="71" t="s">
        <v>1562</v>
      </c>
      <c r="I380" s="71">
        <v>8</v>
      </c>
      <c r="J380" s="71">
        <v>2021</v>
      </c>
      <c r="K380" s="71">
        <v>301</v>
      </c>
      <c r="L380" s="71" t="s">
        <v>21</v>
      </c>
      <c r="M380" s="71">
        <v>2025</v>
      </c>
      <c r="N380" s="71">
        <v>13.57</v>
      </c>
      <c r="O380" s="71">
        <v>12103</v>
      </c>
      <c r="P380" s="71" t="s">
        <v>78</v>
      </c>
      <c r="Q380" s="71" t="s">
        <v>1563</v>
      </c>
      <c r="R380" s="71" t="s">
        <v>1559</v>
      </c>
      <c r="S380" s="71">
        <v>12</v>
      </c>
      <c r="T380" s="71">
        <v>2062</v>
      </c>
      <c r="U380" s="71">
        <v>13.509</v>
      </c>
    </row>
    <row r="381" spans="1:21">
      <c r="A381" s="71">
        <v>120165</v>
      </c>
      <c r="B381" s="39">
        <v>702021090975</v>
      </c>
      <c r="C381" s="71" t="s">
        <v>1406</v>
      </c>
      <c r="D381" s="71">
        <v>120165</v>
      </c>
      <c r="E381" s="71" t="s">
        <v>56</v>
      </c>
      <c r="F381" s="71" t="s">
        <v>56</v>
      </c>
      <c r="G381" s="71" t="s">
        <v>1297</v>
      </c>
      <c r="H381" s="71" t="s">
        <v>1562</v>
      </c>
      <c r="I381" s="71">
        <v>8</v>
      </c>
      <c r="J381" s="71">
        <v>2021</v>
      </c>
      <c r="K381" s="71">
        <v>301</v>
      </c>
      <c r="L381" s="71" t="s">
        <v>21</v>
      </c>
      <c r="M381" s="71">
        <v>2025</v>
      </c>
      <c r="N381" s="71">
        <v>13.57</v>
      </c>
      <c r="O381" s="71">
        <v>12103</v>
      </c>
      <c r="P381" s="71" t="s">
        <v>78</v>
      </c>
      <c r="Q381" s="71" t="s">
        <v>1563</v>
      </c>
      <c r="R381" s="71" t="s">
        <v>1559</v>
      </c>
      <c r="S381" s="71">
        <v>12</v>
      </c>
      <c r="T381" s="71">
        <v>2061</v>
      </c>
      <c r="U381" s="71">
        <v>13.499000000000001</v>
      </c>
    </row>
    <row r="382" spans="1:21">
      <c r="A382" s="71">
        <v>120165</v>
      </c>
      <c r="B382" s="39">
        <v>702021090968</v>
      </c>
      <c r="C382" s="71" t="s">
        <v>1406</v>
      </c>
      <c r="D382" s="71">
        <v>120165</v>
      </c>
      <c r="E382" s="71" t="s">
        <v>56</v>
      </c>
      <c r="F382" s="71" t="s">
        <v>56</v>
      </c>
      <c r="G382" s="71" t="s">
        <v>1347</v>
      </c>
      <c r="H382" s="71" t="s">
        <v>1562</v>
      </c>
      <c r="I382" s="71">
        <v>8</v>
      </c>
      <c r="J382" s="71">
        <v>2021</v>
      </c>
      <c r="K382" s="71">
        <v>301</v>
      </c>
      <c r="L382" s="71" t="s">
        <v>21</v>
      </c>
      <c r="M382" s="71">
        <v>2025</v>
      </c>
      <c r="N382" s="71">
        <v>13.57</v>
      </c>
      <c r="O382" s="71">
        <v>12103</v>
      </c>
      <c r="P382" s="71" t="s">
        <v>78</v>
      </c>
      <c r="Q382" s="71" t="s">
        <v>1563</v>
      </c>
      <c r="R382" s="71" t="s">
        <v>1559</v>
      </c>
      <c r="S382" s="71">
        <v>12</v>
      </c>
      <c r="T382" s="71">
        <v>2061</v>
      </c>
      <c r="U382" s="71">
        <v>13.499000000000001</v>
      </c>
    </row>
    <row r="383" spans="1:21">
      <c r="A383" s="71">
        <v>120165</v>
      </c>
      <c r="B383" s="39">
        <v>702021091347</v>
      </c>
      <c r="C383" s="71" t="s">
        <v>1406</v>
      </c>
      <c r="D383" s="71">
        <v>120165</v>
      </c>
      <c r="E383" s="71" t="s">
        <v>56</v>
      </c>
      <c r="F383" s="71" t="s">
        <v>56</v>
      </c>
      <c r="G383" s="71" t="s">
        <v>271</v>
      </c>
      <c r="H383" s="71" t="s">
        <v>1564</v>
      </c>
      <c r="I383" s="71">
        <v>8</v>
      </c>
      <c r="J383" s="71">
        <v>2021</v>
      </c>
      <c r="K383" s="71">
        <v>301</v>
      </c>
      <c r="L383" s="71" t="s">
        <v>21</v>
      </c>
      <c r="M383" s="71">
        <v>2040</v>
      </c>
      <c r="N383" s="71">
        <v>13.67</v>
      </c>
      <c r="O383" s="71">
        <v>12103</v>
      </c>
      <c r="P383" s="71" t="s">
        <v>78</v>
      </c>
      <c r="Q383" s="71" t="s">
        <v>1565</v>
      </c>
      <c r="R383" s="71" t="s">
        <v>1559</v>
      </c>
      <c r="S383" s="71">
        <v>12</v>
      </c>
      <c r="T383" s="71">
        <v>2025</v>
      </c>
      <c r="U383" s="71">
        <v>13.346</v>
      </c>
    </row>
    <row r="384" spans="1:21">
      <c r="A384" s="71">
        <v>120165</v>
      </c>
      <c r="B384" s="39">
        <v>702021091315</v>
      </c>
      <c r="C384" s="71" t="s">
        <v>1406</v>
      </c>
      <c r="D384" s="71">
        <v>120165</v>
      </c>
      <c r="E384" s="71" t="s">
        <v>56</v>
      </c>
      <c r="F384" s="71" t="s">
        <v>56</v>
      </c>
      <c r="G384" s="71" t="s">
        <v>268</v>
      </c>
      <c r="H384" s="71" t="s">
        <v>1564</v>
      </c>
      <c r="I384" s="71">
        <v>8</v>
      </c>
      <c r="J384" s="71">
        <v>2021</v>
      </c>
      <c r="K384" s="71">
        <v>301</v>
      </c>
      <c r="L384" s="71" t="s">
        <v>21</v>
      </c>
      <c r="M384" s="71">
        <v>2040</v>
      </c>
      <c r="N384" s="71">
        <v>13.67</v>
      </c>
      <c r="O384" s="71">
        <v>12103</v>
      </c>
      <c r="P384" s="71" t="s">
        <v>78</v>
      </c>
      <c r="Q384" s="71" t="s">
        <v>1565</v>
      </c>
      <c r="R384" s="71" t="s">
        <v>1559</v>
      </c>
      <c r="S384" s="71">
        <v>12</v>
      </c>
      <c r="T384" s="71">
        <v>2025</v>
      </c>
      <c r="U384" s="71">
        <v>13.342000000000001</v>
      </c>
    </row>
    <row r="385" spans="1:21">
      <c r="A385" s="71">
        <v>120165</v>
      </c>
      <c r="B385" s="39">
        <v>702021091383</v>
      </c>
      <c r="C385" s="71" t="s">
        <v>1406</v>
      </c>
      <c r="D385" s="71">
        <v>120165</v>
      </c>
      <c r="E385" s="71" t="s">
        <v>56</v>
      </c>
      <c r="F385" s="71" t="s">
        <v>56</v>
      </c>
      <c r="G385" s="71" t="s">
        <v>794</v>
      </c>
      <c r="H385" s="71" t="s">
        <v>1564</v>
      </c>
      <c r="I385" s="71">
        <v>8</v>
      </c>
      <c r="J385" s="71">
        <v>2021</v>
      </c>
      <c r="K385" s="71">
        <v>301</v>
      </c>
      <c r="L385" s="71" t="s">
        <v>21</v>
      </c>
      <c r="M385" s="71">
        <v>2000</v>
      </c>
      <c r="N385" s="71">
        <v>13.401999999999999</v>
      </c>
      <c r="O385" s="71">
        <v>12079</v>
      </c>
      <c r="P385" s="71" t="s">
        <v>79</v>
      </c>
      <c r="Q385" s="71" t="s">
        <v>1566</v>
      </c>
      <c r="R385" s="71" t="s">
        <v>1567</v>
      </c>
      <c r="S385" s="71">
        <v>12</v>
      </c>
      <c r="T385" s="71">
        <v>2119</v>
      </c>
      <c r="U385" s="71">
        <v>13.635999999999999</v>
      </c>
    </row>
    <row r="386" spans="1:21">
      <c r="A386" s="71">
        <v>120165</v>
      </c>
      <c r="B386" s="39">
        <v>702021091373</v>
      </c>
      <c r="C386" s="71" t="s">
        <v>1406</v>
      </c>
      <c r="D386" s="71">
        <v>120165</v>
      </c>
      <c r="E386" s="71" t="s">
        <v>56</v>
      </c>
      <c r="F386" s="71" t="s">
        <v>56</v>
      </c>
      <c r="G386" s="71" t="s">
        <v>1299</v>
      </c>
      <c r="H386" s="71" t="s">
        <v>1564</v>
      </c>
      <c r="I386" s="71">
        <v>8</v>
      </c>
      <c r="J386" s="71">
        <v>2021</v>
      </c>
      <c r="K386" s="71">
        <v>301</v>
      </c>
      <c r="L386" s="71" t="s">
        <v>21</v>
      </c>
      <c r="M386" s="71">
        <v>2000</v>
      </c>
      <c r="N386" s="71">
        <v>13.401999999999999</v>
      </c>
      <c r="O386" s="71">
        <v>12079</v>
      </c>
      <c r="P386" s="71" t="s">
        <v>79</v>
      </c>
      <c r="Q386" s="71" t="s">
        <v>1566</v>
      </c>
      <c r="R386" s="71" t="s">
        <v>1567</v>
      </c>
      <c r="S386" s="71">
        <v>12</v>
      </c>
      <c r="T386" s="71">
        <v>2119</v>
      </c>
      <c r="U386" s="71">
        <v>13.635999999999999</v>
      </c>
    </row>
    <row r="387" spans="1:21">
      <c r="A387" s="71">
        <v>120165</v>
      </c>
      <c r="B387" s="39">
        <v>702021091417</v>
      </c>
      <c r="C387" s="71" t="s">
        <v>1406</v>
      </c>
      <c r="D387" s="71">
        <v>120165</v>
      </c>
      <c r="E387" s="71" t="s">
        <v>56</v>
      </c>
      <c r="F387" s="71" t="s">
        <v>56</v>
      </c>
      <c r="G387" s="71" t="s">
        <v>1027</v>
      </c>
      <c r="H387" s="71" t="s">
        <v>1564</v>
      </c>
      <c r="I387" s="71">
        <v>8</v>
      </c>
      <c r="J387" s="71">
        <v>2021</v>
      </c>
      <c r="K387" s="71">
        <v>301</v>
      </c>
      <c r="L387" s="71" t="s">
        <v>21</v>
      </c>
      <c r="M387" s="71">
        <v>2000</v>
      </c>
      <c r="N387" s="71">
        <v>13.401999999999999</v>
      </c>
      <c r="O387" s="71">
        <v>12079</v>
      </c>
      <c r="P387" s="71" t="s">
        <v>79</v>
      </c>
      <c r="Q387" s="71" t="s">
        <v>1566</v>
      </c>
      <c r="R387" s="71" t="s">
        <v>1567</v>
      </c>
      <c r="S387" s="71">
        <v>12</v>
      </c>
      <c r="T387" s="71">
        <v>2120</v>
      </c>
      <c r="U387" s="71">
        <v>13.635999999999999</v>
      </c>
    </row>
    <row r="388" spans="1:21">
      <c r="A388" s="71">
        <v>120165</v>
      </c>
      <c r="B388" s="39">
        <v>702021091264</v>
      </c>
      <c r="C388" s="71" t="s">
        <v>1406</v>
      </c>
      <c r="D388" s="71">
        <v>120165</v>
      </c>
      <c r="E388" s="71" t="s">
        <v>56</v>
      </c>
      <c r="F388" s="71" t="s">
        <v>56</v>
      </c>
      <c r="G388" s="71" t="s">
        <v>1349</v>
      </c>
      <c r="H388" s="71" t="s">
        <v>1564</v>
      </c>
      <c r="I388" s="71">
        <v>8</v>
      </c>
      <c r="J388" s="71">
        <v>2021</v>
      </c>
      <c r="K388" s="71">
        <v>301</v>
      </c>
      <c r="L388" s="71" t="s">
        <v>21</v>
      </c>
      <c r="M388" s="71">
        <v>2040</v>
      </c>
      <c r="N388" s="71">
        <v>13.67</v>
      </c>
      <c r="O388" s="71">
        <v>12103</v>
      </c>
      <c r="P388" s="71" t="s">
        <v>78</v>
      </c>
      <c r="Q388" s="71" t="s">
        <v>1565</v>
      </c>
      <c r="R388" s="71" t="s">
        <v>1559</v>
      </c>
      <c r="S388" s="71">
        <v>12</v>
      </c>
      <c r="T388" s="71">
        <v>2025</v>
      </c>
      <c r="U388" s="71">
        <v>13.342000000000001</v>
      </c>
    </row>
    <row r="389" spans="1:21">
      <c r="A389" s="71">
        <v>120165</v>
      </c>
      <c r="B389" s="39">
        <v>702021091284</v>
      </c>
      <c r="C389" s="71" t="s">
        <v>1406</v>
      </c>
      <c r="D389" s="71">
        <v>120165</v>
      </c>
      <c r="E389" s="71" t="s">
        <v>56</v>
      </c>
      <c r="F389" s="71" t="s">
        <v>56</v>
      </c>
      <c r="G389" s="71" t="s">
        <v>1079</v>
      </c>
      <c r="H389" s="71" t="s">
        <v>1564</v>
      </c>
      <c r="I389" s="71">
        <v>8</v>
      </c>
      <c r="J389" s="71">
        <v>2021</v>
      </c>
      <c r="K389" s="71">
        <v>301</v>
      </c>
      <c r="L389" s="71" t="s">
        <v>21</v>
      </c>
      <c r="M389" s="71">
        <v>2040</v>
      </c>
      <c r="N389" s="71">
        <v>13.67</v>
      </c>
      <c r="O389" s="71">
        <v>12103</v>
      </c>
      <c r="P389" s="71" t="s">
        <v>78</v>
      </c>
      <c r="Q389" s="71" t="s">
        <v>1565</v>
      </c>
      <c r="R389" s="71" t="s">
        <v>1559</v>
      </c>
      <c r="S389" s="71">
        <v>12</v>
      </c>
      <c r="T389" s="71">
        <v>2025</v>
      </c>
      <c r="U389" s="71">
        <v>13.342000000000001</v>
      </c>
    </row>
    <row r="390" spans="1:21">
      <c r="A390" s="71">
        <v>120165</v>
      </c>
      <c r="B390" s="39">
        <v>702021091299</v>
      </c>
      <c r="C390" s="71" t="s">
        <v>1406</v>
      </c>
      <c r="D390" s="71">
        <v>120165</v>
      </c>
      <c r="E390" s="71" t="s">
        <v>56</v>
      </c>
      <c r="F390" s="71" t="s">
        <v>56</v>
      </c>
      <c r="G390" s="71" t="s">
        <v>1081</v>
      </c>
      <c r="H390" s="71" t="s">
        <v>1564</v>
      </c>
      <c r="I390" s="71">
        <v>8</v>
      </c>
      <c r="J390" s="71">
        <v>2021</v>
      </c>
      <c r="K390" s="71">
        <v>301</v>
      </c>
      <c r="L390" s="71" t="s">
        <v>21</v>
      </c>
      <c r="M390" s="71">
        <v>2040</v>
      </c>
      <c r="N390" s="71">
        <v>13.67</v>
      </c>
      <c r="O390" s="71">
        <v>12103</v>
      </c>
      <c r="P390" s="71" t="s">
        <v>78</v>
      </c>
      <c r="Q390" s="71" t="s">
        <v>1565</v>
      </c>
      <c r="R390" s="71" t="s">
        <v>1559</v>
      </c>
      <c r="S390" s="71">
        <v>12</v>
      </c>
      <c r="T390" s="71">
        <v>2025</v>
      </c>
      <c r="U390" s="71">
        <v>13.342000000000001</v>
      </c>
    </row>
    <row r="391" spans="1:21">
      <c r="A391" s="71">
        <v>120165</v>
      </c>
      <c r="B391" s="39">
        <v>702021091707</v>
      </c>
      <c r="C391" s="71" t="s">
        <v>1406</v>
      </c>
      <c r="D391" s="71">
        <v>120165</v>
      </c>
      <c r="E391" s="71" t="s">
        <v>56</v>
      </c>
      <c r="F391" s="71" t="s">
        <v>56</v>
      </c>
      <c r="G391" s="71" t="s">
        <v>1351</v>
      </c>
      <c r="H391" s="71" t="s">
        <v>1567</v>
      </c>
      <c r="I391" s="71">
        <v>8</v>
      </c>
      <c r="J391" s="71">
        <v>2021</v>
      </c>
      <c r="K391" s="71">
        <v>301</v>
      </c>
      <c r="L391" s="71" t="s">
        <v>21</v>
      </c>
      <c r="M391" s="71">
        <v>2300</v>
      </c>
      <c r="N391" s="71">
        <v>14.858000000000001</v>
      </c>
      <c r="O391" s="71">
        <v>12103</v>
      </c>
      <c r="P391" s="71" t="s">
        <v>78</v>
      </c>
      <c r="Q391" s="71" t="s">
        <v>1568</v>
      </c>
      <c r="R391" s="71" t="s">
        <v>1569</v>
      </c>
      <c r="S391" s="71">
        <v>12</v>
      </c>
      <c r="T391" s="71">
        <v>2045</v>
      </c>
      <c r="U391" s="71">
        <v>12.291</v>
      </c>
    </row>
    <row r="392" spans="1:21">
      <c r="A392" s="71">
        <v>120165</v>
      </c>
      <c r="B392" s="39">
        <v>702021091807</v>
      </c>
      <c r="C392" s="71" t="s">
        <v>1406</v>
      </c>
      <c r="D392" s="71">
        <v>120165</v>
      </c>
      <c r="E392" s="71" t="s">
        <v>56</v>
      </c>
      <c r="F392" s="71" t="s">
        <v>56</v>
      </c>
      <c r="G392" s="71" t="s">
        <v>943</v>
      </c>
      <c r="H392" s="71" t="s">
        <v>1567</v>
      </c>
      <c r="I392" s="71">
        <v>8</v>
      </c>
      <c r="J392" s="71">
        <v>2021</v>
      </c>
      <c r="K392" s="71">
        <v>301</v>
      </c>
      <c r="L392" s="71" t="s">
        <v>21</v>
      </c>
      <c r="M392" s="71">
        <v>2120</v>
      </c>
      <c r="N392" s="71">
        <v>13.695</v>
      </c>
      <c r="O392" s="71">
        <v>12103</v>
      </c>
      <c r="P392" s="71" t="s">
        <v>78</v>
      </c>
      <c r="Q392" s="71" t="s">
        <v>1570</v>
      </c>
      <c r="R392" s="71" t="s">
        <v>1569</v>
      </c>
      <c r="S392" s="71">
        <v>12</v>
      </c>
      <c r="T392" s="71">
        <v>2104</v>
      </c>
      <c r="U392" s="71">
        <v>13.157999999999999</v>
      </c>
    </row>
    <row r="393" spans="1:21">
      <c r="A393" s="71">
        <v>120165</v>
      </c>
      <c r="B393" s="39">
        <v>702021091650</v>
      </c>
      <c r="C393" s="71" t="s">
        <v>1406</v>
      </c>
      <c r="D393" s="71">
        <v>120165</v>
      </c>
      <c r="E393" s="71" t="s">
        <v>56</v>
      </c>
      <c r="F393" s="71" t="s">
        <v>56</v>
      </c>
      <c r="G393" s="71" t="s">
        <v>937</v>
      </c>
      <c r="H393" s="71" t="s">
        <v>1567</v>
      </c>
      <c r="I393" s="71">
        <v>8</v>
      </c>
      <c r="J393" s="71">
        <v>2021</v>
      </c>
      <c r="K393" s="71">
        <v>301</v>
      </c>
      <c r="L393" s="71" t="s">
        <v>21</v>
      </c>
      <c r="M393" s="71">
        <v>1200</v>
      </c>
      <c r="N393" s="71">
        <v>8.0410000000000004</v>
      </c>
      <c r="O393" s="71">
        <v>12103</v>
      </c>
      <c r="P393" s="71" t="s">
        <v>78</v>
      </c>
      <c r="Q393" s="71" t="s">
        <v>1571</v>
      </c>
      <c r="R393" s="71" t="s">
        <v>1572</v>
      </c>
      <c r="S393" s="71">
        <v>12</v>
      </c>
      <c r="T393" s="71">
        <v>2227</v>
      </c>
      <c r="U393" s="71">
        <v>13.339</v>
      </c>
    </row>
    <row r="394" spans="1:21">
      <c r="A394" s="71">
        <v>120165</v>
      </c>
      <c r="B394" s="39">
        <v>702021091810</v>
      </c>
      <c r="C394" s="71" t="s">
        <v>1406</v>
      </c>
      <c r="D394" s="71">
        <v>120165</v>
      </c>
      <c r="E394" s="71" t="s">
        <v>56</v>
      </c>
      <c r="F394" s="71" t="s">
        <v>56</v>
      </c>
      <c r="G394" s="71" t="s">
        <v>1303</v>
      </c>
      <c r="H394" s="71" t="s">
        <v>1567</v>
      </c>
      <c r="I394" s="71">
        <v>8</v>
      </c>
      <c r="J394" s="71">
        <v>2021</v>
      </c>
      <c r="K394" s="71">
        <v>301</v>
      </c>
      <c r="L394" s="71" t="s">
        <v>21</v>
      </c>
      <c r="M394" s="71">
        <v>2120</v>
      </c>
      <c r="N394" s="71">
        <v>13.695</v>
      </c>
      <c r="O394" s="71">
        <v>12103</v>
      </c>
      <c r="P394" s="71" t="s">
        <v>78</v>
      </c>
      <c r="Q394" s="71" t="s">
        <v>1570</v>
      </c>
      <c r="R394" s="71" t="s">
        <v>1569</v>
      </c>
      <c r="S394" s="71">
        <v>12</v>
      </c>
      <c r="T394" s="71">
        <v>2104</v>
      </c>
      <c r="U394" s="71">
        <v>13.159000000000001</v>
      </c>
    </row>
    <row r="395" spans="1:21">
      <c r="A395" s="71">
        <v>120165</v>
      </c>
      <c r="B395" s="39">
        <v>702021091827</v>
      </c>
      <c r="C395" s="71" t="s">
        <v>1406</v>
      </c>
      <c r="D395" s="71">
        <v>120165</v>
      </c>
      <c r="E395" s="71" t="s">
        <v>56</v>
      </c>
      <c r="F395" s="71" t="s">
        <v>56</v>
      </c>
      <c r="G395" s="71" t="s">
        <v>945</v>
      </c>
      <c r="H395" s="71" t="s">
        <v>1567</v>
      </c>
      <c r="I395" s="71">
        <v>8</v>
      </c>
      <c r="J395" s="71">
        <v>2021</v>
      </c>
      <c r="K395" s="71">
        <v>301</v>
      </c>
      <c r="L395" s="71" t="s">
        <v>21</v>
      </c>
      <c r="M395" s="71">
        <v>2000</v>
      </c>
      <c r="N395" s="71">
        <v>12.92</v>
      </c>
      <c r="O395" s="71">
        <v>12079</v>
      </c>
      <c r="P395" s="71" t="s">
        <v>79</v>
      </c>
      <c r="Q395" s="71" t="s">
        <v>1573</v>
      </c>
      <c r="R395" s="71" t="s">
        <v>1574</v>
      </c>
      <c r="S395" s="71">
        <v>12</v>
      </c>
      <c r="T395" s="71">
        <v>2171</v>
      </c>
      <c r="U395" s="71">
        <v>13.641999999999999</v>
      </c>
    </row>
    <row r="396" spans="1:21">
      <c r="A396" s="71">
        <v>120165</v>
      </c>
      <c r="B396" s="39">
        <v>702021091818</v>
      </c>
      <c r="C396" s="71" t="s">
        <v>1406</v>
      </c>
      <c r="D396" s="71">
        <v>120165</v>
      </c>
      <c r="E396" s="71" t="s">
        <v>56</v>
      </c>
      <c r="F396" s="71" t="s">
        <v>56</v>
      </c>
      <c r="G396" s="71" t="s">
        <v>278</v>
      </c>
      <c r="H396" s="71" t="s">
        <v>1567</v>
      </c>
      <c r="I396" s="71">
        <v>8</v>
      </c>
      <c r="J396" s="71">
        <v>2021</v>
      </c>
      <c r="K396" s="71">
        <v>301</v>
      </c>
      <c r="L396" s="71" t="s">
        <v>21</v>
      </c>
      <c r="M396" s="71">
        <v>2000</v>
      </c>
      <c r="N396" s="71">
        <v>12.92</v>
      </c>
      <c r="O396" s="71">
        <v>12079</v>
      </c>
      <c r="P396" s="71" t="s">
        <v>79</v>
      </c>
      <c r="Q396" s="71" t="s">
        <v>1573</v>
      </c>
      <c r="R396" s="71" t="s">
        <v>1574</v>
      </c>
      <c r="S396" s="71">
        <v>12</v>
      </c>
      <c r="T396" s="71">
        <v>2171</v>
      </c>
      <c r="U396" s="71">
        <v>13.643000000000001</v>
      </c>
    </row>
    <row r="397" spans="1:21">
      <c r="A397" s="71">
        <v>120165</v>
      </c>
      <c r="B397" s="39">
        <v>702021091797</v>
      </c>
      <c r="C397" s="71" t="s">
        <v>1406</v>
      </c>
      <c r="D397" s="71">
        <v>120165</v>
      </c>
      <c r="E397" s="71" t="s">
        <v>56</v>
      </c>
      <c r="F397" s="71" t="s">
        <v>56</v>
      </c>
      <c r="G397" s="71" t="s">
        <v>939</v>
      </c>
      <c r="H397" s="71" t="s">
        <v>1567</v>
      </c>
      <c r="I397" s="71">
        <v>8</v>
      </c>
      <c r="J397" s="71">
        <v>2021</v>
      </c>
      <c r="K397" s="71">
        <v>301</v>
      </c>
      <c r="L397" s="71" t="s">
        <v>21</v>
      </c>
      <c r="M397" s="71">
        <v>2120</v>
      </c>
      <c r="N397" s="71">
        <v>13.695</v>
      </c>
      <c r="O397" s="71">
        <v>12103</v>
      </c>
      <c r="P397" s="71" t="s">
        <v>78</v>
      </c>
      <c r="Q397" s="71" t="s">
        <v>1570</v>
      </c>
      <c r="R397" s="71" t="s">
        <v>1569</v>
      </c>
      <c r="S397" s="71">
        <v>12</v>
      </c>
      <c r="T397" s="71">
        <v>2103</v>
      </c>
      <c r="U397" s="71">
        <v>13.151999999999999</v>
      </c>
    </row>
    <row r="398" spans="1:21">
      <c r="A398" s="71">
        <v>120165</v>
      </c>
      <c r="B398" s="39">
        <v>702021091803</v>
      </c>
      <c r="C398" s="71" t="s">
        <v>1406</v>
      </c>
      <c r="D398" s="71">
        <v>120165</v>
      </c>
      <c r="E398" s="71" t="s">
        <v>56</v>
      </c>
      <c r="F398" s="71" t="s">
        <v>56</v>
      </c>
      <c r="G398" s="71" t="s">
        <v>941</v>
      </c>
      <c r="H398" s="71" t="s">
        <v>1567</v>
      </c>
      <c r="I398" s="71">
        <v>8</v>
      </c>
      <c r="J398" s="71">
        <v>2021</v>
      </c>
      <c r="K398" s="71">
        <v>301</v>
      </c>
      <c r="L398" s="71" t="s">
        <v>21</v>
      </c>
      <c r="M398" s="71">
        <v>2120</v>
      </c>
      <c r="N398" s="71">
        <v>13.695</v>
      </c>
      <c r="O398" s="71">
        <v>12103</v>
      </c>
      <c r="P398" s="71" t="s">
        <v>78</v>
      </c>
      <c r="Q398" s="71" t="s">
        <v>1570</v>
      </c>
      <c r="R398" s="71" t="s">
        <v>1569</v>
      </c>
      <c r="S398" s="71">
        <v>12</v>
      </c>
      <c r="T398" s="71">
        <v>2103</v>
      </c>
      <c r="U398" s="71">
        <v>13.151999999999999</v>
      </c>
    </row>
    <row r="399" spans="1:21">
      <c r="A399" s="71">
        <v>120165</v>
      </c>
      <c r="B399" s="39">
        <v>702021091661</v>
      </c>
      <c r="C399" s="71" t="s">
        <v>1406</v>
      </c>
      <c r="D399" s="71">
        <v>120165</v>
      </c>
      <c r="E399" s="71" t="s">
        <v>56</v>
      </c>
      <c r="F399" s="71" t="s">
        <v>56</v>
      </c>
      <c r="G399" s="71" t="s">
        <v>862</v>
      </c>
      <c r="H399" s="71" t="s">
        <v>1567</v>
      </c>
      <c r="I399" s="71">
        <v>8</v>
      </c>
      <c r="J399" s="71">
        <v>2021</v>
      </c>
      <c r="K399" s="71">
        <v>301</v>
      </c>
      <c r="L399" s="71" t="s">
        <v>21</v>
      </c>
      <c r="M399" s="71">
        <v>1200</v>
      </c>
      <c r="N399" s="71">
        <v>8.0410000000000004</v>
      </c>
      <c r="O399" s="71">
        <v>12103</v>
      </c>
      <c r="P399" s="71" t="s">
        <v>78</v>
      </c>
      <c r="Q399" s="71" t="s">
        <v>1571</v>
      </c>
      <c r="R399" s="71" t="s">
        <v>1572</v>
      </c>
      <c r="S399" s="71">
        <v>12</v>
      </c>
      <c r="T399" s="71">
        <v>2228</v>
      </c>
      <c r="U399" s="71">
        <v>13.346</v>
      </c>
    </row>
    <row r="400" spans="1:21">
      <c r="A400" s="71">
        <v>120165</v>
      </c>
      <c r="B400" s="39">
        <v>702021091656</v>
      </c>
      <c r="C400" s="71" t="s">
        <v>1406</v>
      </c>
      <c r="D400" s="71">
        <v>120165</v>
      </c>
      <c r="E400" s="71" t="s">
        <v>56</v>
      </c>
      <c r="F400" s="71" t="s">
        <v>56</v>
      </c>
      <c r="G400" s="71" t="s">
        <v>1301</v>
      </c>
      <c r="H400" s="71" t="s">
        <v>1567</v>
      </c>
      <c r="I400" s="71">
        <v>8</v>
      </c>
      <c r="J400" s="71">
        <v>2021</v>
      </c>
      <c r="K400" s="71">
        <v>301</v>
      </c>
      <c r="L400" s="71" t="s">
        <v>21</v>
      </c>
      <c r="M400" s="71">
        <v>1200</v>
      </c>
      <c r="N400" s="71">
        <v>8.0410000000000004</v>
      </c>
      <c r="O400" s="71">
        <v>12103</v>
      </c>
      <c r="P400" s="71" t="s">
        <v>78</v>
      </c>
      <c r="Q400" s="71" t="s">
        <v>1571</v>
      </c>
      <c r="R400" s="71" t="s">
        <v>1572</v>
      </c>
      <c r="S400" s="71">
        <v>12</v>
      </c>
      <c r="T400" s="71">
        <v>2228</v>
      </c>
      <c r="U400" s="71">
        <v>13.346</v>
      </c>
    </row>
    <row r="401" spans="1:21">
      <c r="A401" s="71">
        <v>120165</v>
      </c>
      <c r="B401" s="39">
        <v>702021091713</v>
      </c>
      <c r="C401" s="71" t="s">
        <v>1406</v>
      </c>
      <c r="D401" s="71">
        <v>120165</v>
      </c>
      <c r="E401" s="71" t="s">
        <v>56</v>
      </c>
      <c r="F401" s="71" t="s">
        <v>56</v>
      </c>
      <c r="G401" s="71" t="s">
        <v>273</v>
      </c>
      <c r="H401" s="71" t="s">
        <v>1567</v>
      </c>
      <c r="I401" s="71">
        <v>8</v>
      </c>
      <c r="J401" s="71">
        <v>2021</v>
      </c>
      <c r="K401" s="71">
        <v>301</v>
      </c>
      <c r="L401" s="71" t="s">
        <v>21</v>
      </c>
      <c r="M401" s="71">
        <v>2300</v>
      </c>
      <c r="N401" s="71">
        <v>14.858000000000001</v>
      </c>
      <c r="O401" s="71">
        <v>12103</v>
      </c>
      <c r="P401" s="71" t="s">
        <v>78</v>
      </c>
      <c r="Q401" s="71" t="s">
        <v>1568</v>
      </c>
      <c r="R401" s="71" t="s">
        <v>1569</v>
      </c>
      <c r="S401" s="71">
        <v>12</v>
      </c>
      <c r="T401" s="71">
        <v>2045</v>
      </c>
      <c r="U401" s="71">
        <v>12.291</v>
      </c>
    </row>
    <row r="402" spans="1:21">
      <c r="A402" s="71">
        <v>120165</v>
      </c>
      <c r="B402" s="39">
        <v>702021091793</v>
      </c>
      <c r="C402" s="71" t="s">
        <v>1406</v>
      </c>
      <c r="D402" s="71">
        <v>120165</v>
      </c>
      <c r="E402" s="71" t="s">
        <v>56</v>
      </c>
      <c r="F402" s="71" t="s">
        <v>56</v>
      </c>
      <c r="G402" s="71" t="s">
        <v>276</v>
      </c>
      <c r="H402" s="71" t="s">
        <v>1567</v>
      </c>
      <c r="I402" s="71">
        <v>8</v>
      </c>
      <c r="J402" s="71">
        <v>2021</v>
      </c>
      <c r="K402" s="71">
        <v>301</v>
      </c>
      <c r="L402" s="71" t="s">
        <v>21</v>
      </c>
      <c r="M402" s="71">
        <v>2120</v>
      </c>
      <c r="N402" s="71">
        <v>13.695</v>
      </c>
      <c r="O402" s="71">
        <v>12103</v>
      </c>
      <c r="P402" s="71" t="s">
        <v>78</v>
      </c>
      <c r="Q402" s="71" t="s">
        <v>1570</v>
      </c>
      <c r="R402" s="71" t="s">
        <v>1569</v>
      </c>
      <c r="S402" s="71">
        <v>12</v>
      </c>
      <c r="T402" s="71">
        <v>2103</v>
      </c>
      <c r="U402" s="71">
        <v>13.151999999999999</v>
      </c>
    </row>
    <row r="403" spans="1:21">
      <c r="A403" s="71">
        <v>120165</v>
      </c>
      <c r="B403" s="39">
        <v>702021091721</v>
      </c>
      <c r="C403" s="71" t="s">
        <v>1406</v>
      </c>
      <c r="D403" s="71">
        <v>120165</v>
      </c>
      <c r="E403" s="71" t="s">
        <v>56</v>
      </c>
      <c r="F403" s="71" t="s">
        <v>56</v>
      </c>
      <c r="G403" s="71" t="s">
        <v>1353</v>
      </c>
      <c r="H403" s="71" t="s">
        <v>1567</v>
      </c>
      <c r="I403" s="71">
        <v>8</v>
      </c>
      <c r="J403" s="71">
        <v>2021</v>
      </c>
      <c r="K403" s="71">
        <v>301</v>
      </c>
      <c r="L403" s="71" t="s">
        <v>21</v>
      </c>
      <c r="M403" s="71">
        <v>2300</v>
      </c>
      <c r="N403" s="71">
        <v>14.858000000000001</v>
      </c>
      <c r="O403" s="71">
        <v>12103</v>
      </c>
      <c r="P403" s="71" t="s">
        <v>78</v>
      </c>
      <c r="Q403" s="71" t="s">
        <v>1568</v>
      </c>
      <c r="R403" s="71" t="s">
        <v>1569</v>
      </c>
      <c r="S403" s="71">
        <v>12</v>
      </c>
      <c r="T403" s="71">
        <v>2046</v>
      </c>
      <c r="U403" s="71">
        <v>12.3</v>
      </c>
    </row>
    <row r="404" spans="1:21">
      <c r="A404" s="71">
        <v>120165</v>
      </c>
      <c r="B404" s="39">
        <v>702021091840</v>
      </c>
      <c r="C404" s="71" t="s">
        <v>1406</v>
      </c>
      <c r="D404" s="71">
        <v>120165</v>
      </c>
      <c r="E404" s="71" t="s">
        <v>56</v>
      </c>
      <c r="F404" s="71" t="s">
        <v>56</v>
      </c>
      <c r="G404" s="71" t="s">
        <v>280</v>
      </c>
      <c r="H404" s="71" t="s">
        <v>1567</v>
      </c>
      <c r="I404" s="71">
        <v>8</v>
      </c>
      <c r="J404" s="71">
        <v>2021</v>
      </c>
      <c r="K404" s="71">
        <v>301</v>
      </c>
      <c r="L404" s="71" t="s">
        <v>21</v>
      </c>
      <c r="M404" s="71">
        <v>2000</v>
      </c>
      <c r="N404" s="71">
        <v>12.92</v>
      </c>
      <c r="O404" s="71">
        <v>12079</v>
      </c>
      <c r="P404" s="71" t="s">
        <v>79</v>
      </c>
      <c r="Q404" s="71" t="s">
        <v>1575</v>
      </c>
      <c r="R404" s="71" t="s">
        <v>1574</v>
      </c>
      <c r="S404" s="71">
        <v>12</v>
      </c>
      <c r="T404" s="71">
        <v>2064</v>
      </c>
      <c r="U404" s="71">
        <v>12.206</v>
      </c>
    </row>
    <row r="405" spans="1:21">
      <c r="A405" s="71">
        <v>120165</v>
      </c>
      <c r="B405" s="39">
        <v>702021092272</v>
      </c>
      <c r="C405" s="71" t="s">
        <v>1406</v>
      </c>
      <c r="D405" s="71">
        <v>120165</v>
      </c>
      <c r="E405" s="71" t="s">
        <v>56</v>
      </c>
      <c r="F405" s="71" t="s">
        <v>56</v>
      </c>
      <c r="G405" s="71" t="s">
        <v>800</v>
      </c>
      <c r="H405" s="71" t="s">
        <v>1574</v>
      </c>
      <c r="I405" s="71">
        <v>9</v>
      </c>
      <c r="J405" s="71">
        <v>2021</v>
      </c>
      <c r="K405" s="71">
        <v>301</v>
      </c>
      <c r="L405" s="71" t="s">
        <v>21</v>
      </c>
      <c r="M405" s="71">
        <v>2000</v>
      </c>
      <c r="N405" s="71">
        <v>12.92</v>
      </c>
      <c r="O405" s="71">
        <v>12079</v>
      </c>
      <c r="P405" s="71" t="s">
        <v>79</v>
      </c>
      <c r="Q405" s="71" t="s">
        <v>1576</v>
      </c>
      <c r="R405" s="71" t="s">
        <v>1559</v>
      </c>
      <c r="S405" s="71">
        <v>12</v>
      </c>
      <c r="T405" s="71">
        <v>2001</v>
      </c>
      <c r="U405" s="71">
        <v>12.398</v>
      </c>
    </row>
    <row r="406" spans="1:21">
      <c r="A406" s="71">
        <v>120165</v>
      </c>
      <c r="B406" s="39">
        <v>702021092265</v>
      </c>
      <c r="C406" s="71" t="s">
        <v>1406</v>
      </c>
      <c r="D406" s="71">
        <v>120165</v>
      </c>
      <c r="E406" s="71" t="s">
        <v>56</v>
      </c>
      <c r="F406" s="71" t="s">
        <v>56</v>
      </c>
      <c r="G406" s="71" t="s">
        <v>1085</v>
      </c>
      <c r="H406" s="71" t="s">
        <v>1574</v>
      </c>
      <c r="I406" s="71">
        <v>9</v>
      </c>
      <c r="J406" s="71">
        <v>2021</v>
      </c>
      <c r="K406" s="71">
        <v>301</v>
      </c>
      <c r="L406" s="71" t="s">
        <v>21</v>
      </c>
      <c r="M406" s="71">
        <v>2000</v>
      </c>
      <c r="N406" s="71">
        <v>12.92</v>
      </c>
      <c r="O406" s="71">
        <v>12079</v>
      </c>
      <c r="P406" s="71" t="s">
        <v>79</v>
      </c>
      <c r="Q406" s="71" t="s">
        <v>1576</v>
      </c>
      <c r="R406" s="71" t="s">
        <v>1559</v>
      </c>
      <c r="S406" s="71">
        <v>12</v>
      </c>
      <c r="T406" s="71">
        <v>2000</v>
      </c>
      <c r="U406" s="71">
        <v>12.4</v>
      </c>
    </row>
    <row r="407" spans="1:21">
      <c r="A407" s="71">
        <v>120165</v>
      </c>
      <c r="B407" s="39">
        <v>702021092250</v>
      </c>
      <c r="C407" s="71" t="s">
        <v>1406</v>
      </c>
      <c r="D407" s="71">
        <v>120165</v>
      </c>
      <c r="E407" s="71" t="s">
        <v>56</v>
      </c>
      <c r="F407" s="71" t="s">
        <v>56</v>
      </c>
      <c r="G407" s="71" t="s">
        <v>284</v>
      </c>
      <c r="H407" s="71" t="s">
        <v>1574</v>
      </c>
      <c r="I407" s="71">
        <v>9</v>
      </c>
      <c r="J407" s="71">
        <v>2021</v>
      </c>
      <c r="K407" s="71">
        <v>301</v>
      </c>
      <c r="L407" s="71" t="s">
        <v>21</v>
      </c>
      <c r="M407" s="71">
        <v>1736</v>
      </c>
      <c r="N407" s="71">
        <v>11.215</v>
      </c>
      <c r="O407" s="71">
        <v>12103</v>
      </c>
      <c r="P407" s="71" t="s">
        <v>78</v>
      </c>
      <c r="Q407" s="71" t="s">
        <v>1577</v>
      </c>
      <c r="R407" s="71" t="s">
        <v>1569</v>
      </c>
      <c r="S407" s="71">
        <v>12</v>
      </c>
      <c r="T407" s="71">
        <v>1892</v>
      </c>
      <c r="U407" s="71">
        <v>11.486000000000001</v>
      </c>
    </row>
    <row r="408" spans="1:21">
      <c r="A408" s="71">
        <v>120165</v>
      </c>
      <c r="B408" s="39">
        <v>702021092236</v>
      </c>
      <c r="C408" s="71" t="s">
        <v>1406</v>
      </c>
      <c r="D408" s="71">
        <v>120165</v>
      </c>
      <c r="E408" s="71" t="s">
        <v>56</v>
      </c>
      <c r="F408" s="71" t="s">
        <v>56</v>
      </c>
      <c r="G408" s="71" t="s">
        <v>282</v>
      </c>
      <c r="H408" s="71" t="s">
        <v>1574</v>
      </c>
      <c r="I408" s="71">
        <v>9</v>
      </c>
      <c r="J408" s="71">
        <v>2021</v>
      </c>
      <c r="K408" s="71">
        <v>301</v>
      </c>
      <c r="L408" s="71" t="s">
        <v>21</v>
      </c>
      <c r="M408" s="71">
        <v>1866</v>
      </c>
      <c r="N408" s="71">
        <v>12.054</v>
      </c>
      <c r="O408" s="71">
        <v>12103</v>
      </c>
      <c r="P408" s="71" t="s">
        <v>78</v>
      </c>
      <c r="Q408" s="71" t="s">
        <v>1577</v>
      </c>
      <c r="R408" s="71" t="s">
        <v>1569</v>
      </c>
      <c r="S408" s="71">
        <v>12</v>
      </c>
      <c r="T408" s="71">
        <v>1892</v>
      </c>
      <c r="U408" s="71">
        <v>11.484</v>
      </c>
    </row>
    <row r="409" spans="1:21">
      <c r="A409" s="71">
        <v>120165</v>
      </c>
      <c r="B409" s="39">
        <v>702021092255</v>
      </c>
      <c r="C409" s="71" t="s">
        <v>1406</v>
      </c>
      <c r="D409" s="71">
        <v>120165</v>
      </c>
      <c r="E409" s="71" t="s">
        <v>56</v>
      </c>
      <c r="F409" s="71" t="s">
        <v>56</v>
      </c>
      <c r="G409" s="71" t="s">
        <v>798</v>
      </c>
      <c r="H409" s="71" t="s">
        <v>1574</v>
      </c>
      <c r="I409" s="71">
        <v>9</v>
      </c>
      <c r="J409" s="71">
        <v>2021</v>
      </c>
      <c r="K409" s="71">
        <v>301</v>
      </c>
      <c r="L409" s="71" t="s">
        <v>21</v>
      </c>
      <c r="M409" s="71">
        <v>2000</v>
      </c>
      <c r="N409" s="71">
        <v>12.92</v>
      </c>
      <c r="O409" s="71">
        <v>12079</v>
      </c>
      <c r="P409" s="71" t="s">
        <v>79</v>
      </c>
      <c r="Q409" s="71" t="s">
        <v>1576</v>
      </c>
      <c r="R409" s="71" t="s">
        <v>1559</v>
      </c>
      <c r="S409" s="71">
        <v>12</v>
      </c>
      <c r="T409" s="71">
        <v>2000</v>
      </c>
      <c r="U409" s="71">
        <v>12.4</v>
      </c>
    </row>
    <row r="410" spans="1:21">
      <c r="A410" s="71">
        <v>120165</v>
      </c>
      <c r="B410" s="39">
        <v>702021092269</v>
      </c>
      <c r="C410" s="71" t="s">
        <v>1406</v>
      </c>
      <c r="D410" s="71">
        <v>120165</v>
      </c>
      <c r="E410" s="71" t="s">
        <v>56</v>
      </c>
      <c r="F410" s="71" t="s">
        <v>56</v>
      </c>
      <c r="G410" s="71" t="s">
        <v>1305</v>
      </c>
      <c r="H410" s="71" t="s">
        <v>1574</v>
      </c>
      <c r="I410" s="71">
        <v>9</v>
      </c>
      <c r="J410" s="71">
        <v>2021</v>
      </c>
      <c r="K410" s="71">
        <v>301</v>
      </c>
      <c r="L410" s="71" t="s">
        <v>21</v>
      </c>
      <c r="M410" s="71">
        <v>2000</v>
      </c>
      <c r="N410" s="71">
        <v>12.92</v>
      </c>
      <c r="O410" s="71">
        <v>12079</v>
      </c>
      <c r="P410" s="71" t="s">
        <v>79</v>
      </c>
      <c r="Q410" s="71" t="s">
        <v>1576</v>
      </c>
      <c r="R410" s="71" t="s">
        <v>1559</v>
      </c>
      <c r="S410" s="71">
        <v>12</v>
      </c>
      <c r="T410" s="71">
        <v>2000</v>
      </c>
      <c r="U410" s="71">
        <v>12.4</v>
      </c>
    </row>
    <row r="411" spans="1:21">
      <c r="A411" s="71">
        <v>120165</v>
      </c>
      <c r="B411" s="39">
        <v>702021092226</v>
      </c>
      <c r="C411" s="71" t="s">
        <v>1406</v>
      </c>
      <c r="D411" s="71">
        <v>120165</v>
      </c>
      <c r="E411" s="71" t="s">
        <v>56</v>
      </c>
      <c r="F411" s="71" t="s">
        <v>56</v>
      </c>
      <c r="G411" s="71" t="s">
        <v>864</v>
      </c>
      <c r="H411" s="71" t="s">
        <v>1574</v>
      </c>
      <c r="I411" s="71">
        <v>9</v>
      </c>
      <c r="J411" s="71">
        <v>2021</v>
      </c>
      <c r="K411" s="71">
        <v>301</v>
      </c>
      <c r="L411" s="71" t="s">
        <v>21</v>
      </c>
      <c r="M411" s="71">
        <v>1866</v>
      </c>
      <c r="N411" s="71">
        <v>12.054</v>
      </c>
      <c r="O411" s="71">
        <v>12103</v>
      </c>
      <c r="P411" s="71" t="s">
        <v>78</v>
      </c>
      <c r="Q411" s="71" t="s">
        <v>1577</v>
      </c>
      <c r="R411" s="71" t="s">
        <v>1569</v>
      </c>
      <c r="S411" s="71">
        <v>12</v>
      </c>
      <c r="T411" s="71">
        <v>1891</v>
      </c>
      <c r="U411" s="71">
        <v>11.478</v>
      </c>
    </row>
    <row r="412" spans="1:21">
      <c r="A412" s="71">
        <v>120165</v>
      </c>
      <c r="B412" s="39">
        <v>702021092230</v>
      </c>
      <c r="C412" s="71" t="s">
        <v>1406</v>
      </c>
      <c r="D412" s="71">
        <v>120165</v>
      </c>
      <c r="E412" s="71" t="s">
        <v>56</v>
      </c>
      <c r="F412" s="71" t="s">
        <v>56</v>
      </c>
      <c r="G412" s="71" t="s">
        <v>796</v>
      </c>
      <c r="H412" s="71" t="s">
        <v>1574</v>
      </c>
      <c r="I412" s="71">
        <v>9</v>
      </c>
      <c r="J412" s="71">
        <v>2021</v>
      </c>
      <c r="K412" s="71">
        <v>301</v>
      </c>
      <c r="L412" s="71" t="s">
        <v>21</v>
      </c>
      <c r="M412" s="71">
        <v>1866</v>
      </c>
      <c r="N412" s="71">
        <v>12.054</v>
      </c>
      <c r="O412" s="71">
        <v>12103</v>
      </c>
      <c r="P412" s="71" t="s">
        <v>78</v>
      </c>
      <c r="Q412" s="71" t="s">
        <v>1577</v>
      </c>
      <c r="R412" s="71" t="s">
        <v>1569</v>
      </c>
      <c r="S412" s="71">
        <v>12</v>
      </c>
      <c r="T412" s="71">
        <v>1891</v>
      </c>
      <c r="U412" s="71">
        <v>11.478</v>
      </c>
    </row>
    <row r="413" spans="1:21">
      <c r="A413" s="71">
        <v>120165</v>
      </c>
      <c r="B413" s="39">
        <v>702021092245</v>
      </c>
      <c r="C413" s="71" t="s">
        <v>1406</v>
      </c>
      <c r="D413" s="71">
        <v>120165</v>
      </c>
      <c r="E413" s="71" t="s">
        <v>56</v>
      </c>
      <c r="F413" s="71" t="s">
        <v>56</v>
      </c>
      <c r="G413" s="71" t="s">
        <v>1083</v>
      </c>
      <c r="H413" s="71" t="s">
        <v>1574</v>
      </c>
      <c r="I413" s="71">
        <v>9</v>
      </c>
      <c r="J413" s="71">
        <v>2021</v>
      </c>
      <c r="K413" s="71">
        <v>301</v>
      </c>
      <c r="L413" s="71" t="s">
        <v>21</v>
      </c>
      <c r="M413" s="71">
        <v>1866</v>
      </c>
      <c r="N413" s="71">
        <v>12.054</v>
      </c>
      <c r="O413" s="71">
        <v>12103</v>
      </c>
      <c r="P413" s="71" t="s">
        <v>78</v>
      </c>
      <c r="Q413" s="71" t="s">
        <v>1577</v>
      </c>
      <c r="R413" s="71" t="s">
        <v>1569</v>
      </c>
      <c r="S413" s="71">
        <v>12</v>
      </c>
      <c r="T413" s="71">
        <v>1892</v>
      </c>
      <c r="U413" s="71">
        <v>11.484</v>
      </c>
    </row>
    <row r="414" spans="1:21">
      <c r="A414" s="71">
        <v>120165</v>
      </c>
      <c r="B414" s="39">
        <v>702021092793</v>
      </c>
      <c r="C414" s="71" t="s">
        <v>1406</v>
      </c>
      <c r="D414" s="71">
        <v>120165</v>
      </c>
      <c r="E414" s="71" t="s">
        <v>56</v>
      </c>
      <c r="F414" s="71" t="s">
        <v>56</v>
      </c>
      <c r="G414" s="71" t="s">
        <v>1355</v>
      </c>
      <c r="H414" s="71" t="s">
        <v>1559</v>
      </c>
      <c r="I414" s="71">
        <v>9</v>
      </c>
      <c r="J414" s="71">
        <v>2021</v>
      </c>
      <c r="K414" s="71">
        <v>301</v>
      </c>
      <c r="L414" s="71" t="s">
        <v>21</v>
      </c>
      <c r="M414" s="71">
        <v>2000</v>
      </c>
      <c r="N414" s="71">
        <v>12.66</v>
      </c>
      <c r="O414" s="71">
        <v>12103</v>
      </c>
      <c r="P414" s="71" t="s">
        <v>78</v>
      </c>
      <c r="Q414" s="71" t="s">
        <v>1578</v>
      </c>
      <c r="R414" s="71" t="s">
        <v>1572</v>
      </c>
      <c r="S414" s="71">
        <v>12</v>
      </c>
      <c r="T414" s="71">
        <v>1889</v>
      </c>
      <c r="U414" s="71">
        <v>10.701000000000001</v>
      </c>
    </row>
    <row r="415" spans="1:21">
      <c r="A415" s="71">
        <v>120165</v>
      </c>
      <c r="B415" s="39">
        <v>702021092802</v>
      </c>
      <c r="C415" s="71" t="s">
        <v>1406</v>
      </c>
      <c r="D415" s="71">
        <v>120165</v>
      </c>
      <c r="E415" s="71" t="s">
        <v>56</v>
      </c>
      <c r="F415" s="71" t="s">
        <v>56</v>
      </c>
      <c r="G415" s="71" t="s">
        <v>866</v>
      </c>
      <c r="H415" s="71" t="s">
        <v>1559</v>
      </c>
      <c r="I415" s="71">
        <v>9</v>
      </c>
      <c r="J415" s="71">
        <v>2021</v>
      </c>
      <c r="K415" s="71">
        <v>301</v>
      </c>
      <c r="L415" s="71" t="s">
        <v>21</v>
      </c>
      <c r="M415" s="71">
        <v>2000</v>
      </c>
      <c r="N415" s="71">
        <v>12.66</v>
      </c>
      <c r="O415" s="71">
        <v>12079</v>
      </c>
      <c r="P415" s="71" t="s">
        <v>79</v>
      </c>
      <c r="Q415" s="71" t="s">
        <v>1579</v>
      </c>
      <c r="R415" s="71" t="s">
        <v>1580</v>
      </c>
      <c r="S415" s="71">
        <v>12</v>
      </c>
      <c r="T415" s="71">
        <v>2362</v>
      </c>
      <c r="U415" s="71">
        <v>12.888</v>
      </c>
    </row>
    <row r="416" spans="1:21">
      <c r="A416" s="71">
        <v>120165</v>
      </c>
      <c r="B416" s="39">
        <v>702021092794</v>
      </c>
      <c r="C416" s="71" t="s">
        <v>1406</v>
      </c>
      <c r="D416" s="71">
        <v>120165</v>
      </c>
      <c r="E416" s="71" t="s">
        <v>56</v>
      </c>
      <c r="F416" s="71" t="s">
        <v>56</v>
      </c>
      <c r="G416" s="71" t="s">
        <v>802</v>
      </c>
      <c r="H416" s="71" t="s">
        <v>1559</v>
      </c>
      <c r="I416" s="71">
        <v>9</v>
      </c>
      <c r="J416" s="71">
        <v>2021</v>
      </c>
      <c r="K416" s="71">
        <v>301</v>
      </c>
      <c r="L416" s="71" t="s">
        <v>21</v>
      </c>
      <c r="M416" s="71">
        <v>2000</v>
      </c>
      <c r="N416" s="71">
        <v>12.66</v>
      </c>
      <c r="O416" s="71">
        <v>12103</v>
      </c>
      <c r="P416" s="71" t="s">
        <v>78</v>
      </c>
      <c r="Q416" s="71" t="s">
        <v>1578</v>
      </c>
      <c r="R416" s="71" t="s">
        <v>1572</v>
      </c>
      <c r="S416" s="71">
        <v>12</v>
      </c>
      <c r="T416" s="71">
        <v>1890</v>
      </c>
      <c r="U416" s="71">
        <v>10.707000000000001</v>
      </c>
    </row>
    <row r="417" spans="1:21">
      <c r="A417" s="71">
        <v>120165</v>
      </c>
      <c r="B417" s="39">
        <v>702021092791</v>
      </c>
      <c r="C417" s="71" t="s">
        <v>1406</v>
      </c>
      <c r="D417" s="71">
        <v>120165</v>
      </c>
      <c r="E417" s="71" t="s">
        <v>56</v>
      </c>
      <c r="F417" s="71" t="s">
        <v>56</v>
      </c>
      <c r="G417" s="71" t="s">
        <v>1307</v>
      </c>
      <c r="H417" s="71" t="s">
        <v>1559</v>
      </c>
      <c r="I417" s="71">
        <v>9</v>
      </c>
      <c r="J417" s="71">
        <v>2021</v>
      </c>
      <c r="K417" s="71">
        <v>301</v>
      </c>
      <c r="L417" s="71" t="s">
        <v>21</v>
      </c>
      <c r="M417" s="71">
        <v>2000</v>
      </c>
      <c r="N417" s="71">
        <v>12.66</v>
      </c>
      <c r="O417" s="71">
        <v>12103</v>
      </c>
      <c r="P417" s="71" t="s">
        <v>78</v>
      </c>
      <c r="Q417" s="71" t="s">
        <v>1578</v>
      </c>
      <c r="R417" s="71" t="s">
        <v>1572</v>
      </c>
      <c r="S417" s="71">
        <v>12</v>
      </c>
      <c r="T417" s="71">
        <v>1889</v>
      </c>
      <c r="U417" s="71">
        <v>10.701000000000001</v>
      </c>
    </row>
    <row r="418" spans="1:21">
      <c r="A418" s="71">
        <v>120165</v>
      </c>
      <c r="B418" s="39">
        <v>702021092813</v>
      </c>
      <c r="C418" s="71" t="s">
        <v>1406</v>
      </c>
      <c r="D418" s="71">
        <v>120165</v>
      </c>
      <c r="E418" s="71" t="s">
        <v>56</v>
      </c>
      <c r="F418" s="71" t="s">
        <v>56</v>
      </c>
      <c r="G418" s="71" t="s">
        <v>804</v>
      </c>
      <c r="H418" s="71" t="s">
        <v>1559</v>
      </c>
      <c r="I418" s="71">
        <v>9</v>
      </c>
      <c r="J418" s="71">
        <v>2021</v>
      </c>
      <c r="K418" s="71">
        <v>301</v>
      </c>
      <c r="L418" s="71" t="s">
        <v>21</v>
      </c>
      <c r="M418" s="71">
        <v>2000</v>
      </c>
      <c r="N418" s="71">
        <v>12.66</v>
      </c>
      <c r="O418" s="71">
        <v>12079</v>
      </c>
      <c r="P418" s="71" t="s">
        <v>79</v>
      </c>
      <c r="Q418" s="71" t="s">
        <v>1581</v>
      </c>
      <c r="R418" s="71" t="s">
        <v>1580</v>
      </c>
      <c r="S418" s="71">
        <v>12</v>
      </c>
      <c r="T418" s="71">
        <v>2003</v>
      </c>
      <c r="U418" s="71">
        <v>11.413</v>
      </c>
    </row>
    <row r="419" spans="1:21">
      <c r="A419" s="71">
        <v>120165</v>
      </c>
      <c r="B419" s="39">
        <v>702021092810</v>
      </c>
      <c r="C419" s="71" t="s">
        <v>1406</v>
      </c>
      <c r="D419" s="71">
        <v>120165</v>
      </c>
      <c r="E419" s="71" t="s">
        <v>56</v>
      </c>
      <c r="F419" s="71" t="s">
        <v>56</v>
      </c>
      <c r="G419" s="71" t="s">
        <v>868</v>
      </c>
      <c r="H419" s="71" t="s">
        <v>1559</v>
      </c>
      <c r="I419" s="71">
        <v>9</v>
      </c>
      <c r="J419" s="71">
        <v>2021</v>
      </c>
      <c r="K419" s="71">
        <v>301</v>
      </c>
      <c r="L419" s="71" t="s">
        <v>21</v>
      </c>
      <c r="M419" s="71">
        <v>2000</v>
      </c>
      <c r="N419" s="71">
        <v>12.66</v>
      </c>
      <c r="O419" s="71">
        <v>12079</v>
      </c>
      <c r="P419" s="71" t="s">
        <v>79</v>
      </c>
      <c r="Q419" s="71" t="s">
        <v>1581</v>
      </c>
      <c r="R419" s="71" t="s">
        <v>1580</v>
      </c>
      <c r="S419" s="71">
        <v>12</v>
      </c>
      <c r="T419" s="71">
        <v>2003</v>
      </c>
      <c r="U419" s="71">
        <v>11.413</v>
      </c>
    </row>
    <row r="420" spans="1:21">
      <c r="A420" s="71">
        <v>120165</v>
      </c>
      <c r="B420" s="39">
        <v>702021092938</v>
      </c>
      <c r="C420" s="71" t="s">
        <v>1406</v>
      </c>
      <c r="D420" s="71">
        <v>120165</v>
      </c>
      <c r="E420" s="71" t="s">
        <v>56</v>
      </c>
      <c r="F420" s="71" t="s">
        <v>56</v>
      </c>
      <c r="G420" s="71" t="s">
        <v>870</v>
      </c>
      <c r="H420" s="71" t="s">
        <v>1559</v>
      </c>
      <c r="I420" s="71">
        <v>9</v>
      </c>
      <c r="J420" s="71">
        <v>2021</v>
      </c>
      <c r="K420" s="71">
        <v>301</v>
      </c>
      <c r="L420" s="71" t="s">
        <v>21</v>
      </c>
      <c r="M420" s="71">
        <v>2000</v>
      </c>
      <c r="N420" s="71">
        <v>12.66</v>
      </c>
      <c r="O420" s="71">
        <v>12079</v>
      </c>
      <c r="P420" s="71" t="s">
        <v>79</v>
      </c>
      <c r="Q420" s="71" t="s">
        <v>1581</v>
      </c>
      <c r="R420" s="71" t="s">
        <v>1580</v>
      </c>
      <c r="S420" s="71">
        <v>12</v>
      </c>
      <c r="T420" s="71">
        <v>2002</v>
      </c>
      <c r="U420" s="71">
        <v>11.414</v>
      </c>
    </row>
    <row r="421" spans="1:21">
      <c r="A421" s="71">
        <v>120165</v>
      </c>
      <c r="B421" s="39">
        <v>702021092740</v>
      </c>
      <c r="C421" s="71" t="s">
        <v>1406</v>
      </c>
      <c r="D421" s="71">
        <v>120165</v>
      </c>
      <c r="E421" s="71" t="s">
        <v>56</v>
      </c>
      <c r="F421" s="71" t="s">
        <v>56</v>
      </c>
      <c r="G421" s="71" t="s">
        <v>947</v>
      </c>
      <c r="H421" s="71" t="s">
        <v>1559</v>
      </c>
      <c r="I421" s="71">
        <v>9</v>
      </c>
      <c r="J421" s="71">
        <v>2021</v>
      </c>
      <c r="K421" s="71">
        <v>301</v>
      </c>
      <c r="L421" s="71" t="s">
        <v>21</v>
      </c>
      <c r="M421" s="71">
        <v>2000</v>
      </c>
      <c r="N421" s="71">
        <v>12.66</v>
      </c>
      <c r="O421" s="71">
        <v>12103</v>
      </c>
      <c r="P421" s="71" t="s">
        <v>78</v>
      </c>
      <c r="Q421" s="71" t="s">
        <v>1578</v>
      </c>
      <c r="R421" s="71" t="s">
        <v>1572</v>
      </c>
      <c r="S421" s="71">
        <v>12</v>
      </c>
      <c r="T421" s="71">
        <v>1889</v>
      </c>
      <c r="U421" s="71">
        <v>10.701000000000001</v>
      </c>
    </row>
    <row r="422" spans="1:21">
      <c r="A422" s="71">
        <v>120165</v>
      </c>
      <c r="B422" s="39">
        <v>702021093056</v>
      </c>
      <c r="C422" s="71" t="s">
        <v>1406</v>
      </c>
      <c r="D422" s="71">
        <v>120165</v>
      </c>
      <c r="E422" s="71" t="s">
        <v>56</v>
      </c>
      <c r="F422" s="71" t="s">
        <v>56</v>
      </c>
      <c r="G422" s="71" t="s">
        <v>806</v>
      </c>
      <c r="H422" s="71" t="s">
        <v>1559</v>
      </c>
      <c r="I422" s="71">
        <v>9</v>
      </c>
      <c r="J422" s="71">
        <v>2021</v>
      </c>
      <c r="K422" s="71">
        <v>301</v>
      </c>
      <c r="L422" s="71" t="s">
        <v>21</v>
      </c>
      <c r="M422" s="71">
        <v>2000</v>
      </c>
      <c r="N422" s="71">
        <v>12.66</v>
      </c>
      <c r="O422" s="71">
        <v>12103</v>
      </c>
      <c r="P422" s="71" t="s">
        <v>78</v>
      </c>
      <c r="Q422" s="71" t="s">
        <v>1582</v>
      </c>
      <c r="R422" s="71" t="s">
        <v>1572</v>
      </c>
      <c r="S422" s="71">
        <v>12</v>
      </c>
      <c r="T422" s="71">
        <v>2509</v>
      </c>
      <c r="U422" s="71">
        <v>13.76</v>
      </c>
    </row>
    <row r="423" spans="1:21">
      <c r="A423" s="71">
        <v>120165</v>
      </c>
      <c r="B423" s="39">
        <v>702021093270</v>
      </c>
      <c r="C423" s="71" t="s">
        <v>1406</v>
      </c>
      <c r="D423" s="71">
        <v>120165</v>
      </c>
      <c r="E423" s="71" t="s">
        <v>56</v>
      </c>
      <c r="F423" s="71" t="s">
        <v>56</v>
      </c>
      <c r="G423" s="71" t="s">
        <v>286</v>
      </c>
      <c r="H423" s="71" t="s">
        <v>1580</v>
      </c>
      <c r="I423" s="71">
        <v>9</v>
      </c>
      <c r="J423" s="71">
        <v>2021</v>
      </c>
      <c r="K423" s="71">
        <v>301</v>
      </c>
      <c r="L423" s="71" t="s">
        <v>21</v>
      </c>
      <c r="M423" s="71">
        <v>1944</v>
      </c>
      <c r="N423" s="71">
        <v>12.558</v>
      </c>
      <c r="O423" s="71">
        <v>12103</v>
      </c>
      <c r="P423" s="71" t="s">
        <v>78</v>
      </c>
      <c r="Q423" s="71" t="s">
        <v>1583</v>
      </c>
      <c r="R423" s="71" t="s">
        <v>1584</v>
      </c>
      <c r="S423" s="71">
        <v>12</v>
      </c>
      <c r="T423" s="71">
        <v>1946</v>
      </c>
      <c r="U423" s="71">
        <v>11.521000000000001</v>
      </c>
    </row>
    <row r="424" spans="1:21">
      <c r="A424" s="71">
        <v>120165</v>
      </c>
      <c r="B424" s="39">
        <v>702021093278</v>
      </c>
      <c r="C424" s="71" t="s">
        <v>1406</v>
      </c>
      <c r="D424" s="71">
        <v>120165</v>
      </c>
      <c r="E424" s="71" t="s">
        <v>56</v>
      </c>
      <c r="F424" s="71" t="s">
        <v>56</v>
      </c>
      <c r="G424" s="71" t="s">
        <v>1029</v>
      </c>
      <c r="H424" s="71" t="s">
        <v>1580</v>
      </c>
      <c r="I424" s="71">
        <v>9</v>
      </c>
      <c r="J424" s="71">
        <v>2021</v>
      </c>
      <c r="K424" s="71">
        <v>301</v>
      </c>
      <c r="L424" s="71" t="s">
        <v>21</v>
      </c>
      <c r="M424" s="71">
        <v>1944</v>
      </c>
      <c r="N424" s="71">
        <v>12.558</v>
      </c>
      <c r="O424" s="71">
        <v>12103</v>
      </c>
      <c r="P424" s="71" t="s">
        <v>78</v>
      </c>
      <c r="Q424" s="71" t="s">
        <v>1583</v>
      </c>
      <c r="R424" s="71" t="s">
        <v>1584</v>
      </c>
      <c r="S424" s="71">
        <v>12</v>
      </c>
      <c r="T424" s="71">
        <v>1946</v>
      </c>
      <c r="U424" s="71">
        <v>11.521000000000001</v>
      </c>
    </row>
    <row r="425" spans="1:21">
      <c r="A425" s="71">
        <v>120165</v>
      </c>
      <c r="B425" s="39">
        <v>702021093288</v>
      </c>
      <c r="C425" s="71" t="s">
        <v>1406</v>
      </c>
      <c r="D425" s="71">
        <v>120165</v>
      </c>
      <c r="E425" s="71" t="s">
        <v>56</v>
      </c>
      <c r="F425" s="71" t="s">
        <v>56</v>
      </c>
      <c r="G425" s="71" t="s">
        <v>874</v>
      </c>
      <c r="H425" s="71" t="s">
        <v>1580</v>
      </c>
      <c r="I425" s="71">
        <v>9</v>
      </c>
      <c r="J425" s="71">
        <v>2021</v>
      </c>
      <c r="K425" s="71">
        <v>301</v>
      </c>
      <c r="L425" s="71" t="s">
        <v>21</v>
      </c>
      <c r="M425" s="71">
        <v>1944</v>
      </c>
      <c r="N425" s="71">
        <v>12.558</v>
      </c>
      <c r="O425" s="71">
        <v>12103</v>
      </c>
      <c r="P425" s="71" t="s">
        <v>78</v>
      </c>
      <c r="Q425" s="71" t="s">
        <v>1583</v>
      </c>
      <c r="R425" s="71" t="s">
        <v>1584</v>
      </c>
      <c r="S425" s="71">
        <v>12</v>
      </c>
      <c r="T425" s="71">
        <v>1946</v>
      </c>
      <c r="U425" s="71">
        <v>11.521000000000001</v>
      </c>
    </row>
    <row r="426" spans="1:21">
      <c r="A426" s="71">
        <v>120165</v>
      </c>
      <c r="B426" s="39">
        <v>702021093266</v>
      </c>
      <c r="C426" s="71" t="s">
        <v>1406</v>
      </c>
      <c r="D426" s="71">
        <v>120165</v>
      </c>
      <c r="E426" s="71" t="s">
        <v>56</v>
      </c>
      <c r="F426" s="71" t="s">
        <v>56</v>
      </c>
      <c r="G426" s="71" t="s">
        <v>810</v>
      </c>
      <c r="H426" s="71" t="s">
        <v>1580</v>
      </c>
      <c r="I426" s="71">
        <v>9</v>
      </c>
      <c r="J426" s="71">
        <v>2021</v>
      </c>
      <c r="K426" s="71">
        <v>301</v>
      </c>
      <c r="L426" s="71" t="s">
        <v>21</v>
      </c>
      <c r="M426" s="71">
        <v>1944</v>
      </c>
      <c r="N426" s="71">
        <v>12.558</v>
      </c>
      <c r="O426" s="71">
        <v>12103</v>
      </c>
      <c r="P426" s="71" t="s">
        <v>78</v>
      </c>
      <c r="Q426" s="71" t="s">
        <v>1583</v>
      </c>
      <c r="R426" s="71" t="s">
        <v>1584</v>
      </c>
      <c r="S426" s="71">
        <v>12</v>
      </c>
      <c r="T426" s="71">
        <v>1946</v>
      </c>
      <c r="U426" s="71">
        <v>11.521000000000001</v>
      </c>
    </row>
    <row r="427" spans="1:21">
      <c r="A427" s="71">
        <v>120165</v>
      </c>
      <c r="B427" s="39">
        <v>702021093294</v>
      </c>
      <c r="C427" s="71" t="s">
        <v>1406</v>
      </c>
      <c r="D427" s="71">
        <v>120165</v>
      </c>
      <c r="E427" s="71" t="s">
        <v>56</v>
      </c>
      <c r="F427" s="71" t="s">
        <v>56</v>
      </c>
      <c r="G427" s="71" t="s">
        <v>1357</v>
      </c>
      <c r="H427" s="71" t="s">
        <v>1580</v>
      </c>
      <c r="I427" s="71">
        <v>9</v>
      </c>
      <c r="J427" s="71">
        <v>2021</v>
      </c>
      <c r="K427" s="71">
        <v>301</v>
      </c>
      <c r="L427" s="71" t="s">
        <v>21</v>
      </c>
      <c r="M427" s="71">
        <v>1944</v>
      </c>
      <c r="N427" s="71">
        <v>12.558</v>
      </c>
      <c r="O427" s="71">
        <v>12103</v>
      </c>
      <c r="P427" s="71" t="s">
        <v>78</v>
      </c>
      <c r="Q427" s="71" t="s">
        <v>1583</v>
      </c>
      <c r="R427" s="71" t="s">
        <v>1584</v>
      </c>
      <c r="S427" s="71">
        <v>12</v>
      </c>
      <c r="T427" s="71">
        <v>1946</v>
      </c>
      <c r="U427" s="71">
        <v>11.521000000000001</v>
      </c>
    </row>
    <row r="428" spans="1:21">
      <c r="A428" s="71">
        <v>120165</v>
      </c>
      <c r="B428" s="39">
        <v>702021093254</v>
      </c>
      <c r="C428" s="71" t="s">
        <v>1406</v>
      </c>
      <c r="D428" s="71">
        <v>120165</v>
      </c>
      <c r="E428" s="71" t="s">
        <v>56</v>
      </c>
      <c r="F428" s="71" t="s">
        <v>56</v>
      </c>
      <c r="G428" s="71" t="s">
        <v>808</v>
      </c>
      <c r="H428" s="71" t="s">
        <v>1580</v>
      </c>
      <c r="I428" s="71">
        <v>9</v>
      </c>
      <c r="J428" s="71">
        <v>2021</v>
      </c>
      <c r="K428" s="71">
        <v>301</v>
      </c>
      <c r="L428" s="71" t="s">
        <v>21</v>
      </c>
      <c r="M428" s="71">
        <v>1944</v>
      </c>
      <c r="N428" s="71">
        <v>12.558</v>
      </c>
      <c r="O428" s="71">
        <v>12103</v>
      </c>
      <c r="P428" s="71" t="s">
        <v>78</v>
      </c>
      <c r="Q428" s="71" t="s">
        <v>1583</v>
      </c>
      <c r="R428" s="71" t="s">
        <v>1584</v>
      </c>
      <c r="S428" s="71">
        <v>12</v>
      </c>
      <c r="T428" s="71">
        <v>1946</v>
      </c>
      <c r="U428" s="71">
        <v>11.521000000000001</v>
      </c>
    </row>
    <row r="429" spans="1:21">
      <c r="A429" s="71">
        <v>120165</v>
      </c>
      <c r="B429" s="39">
        <v>702021093260</v>
      </c>
      <c r="C429" s="71" t="s">
        <v>1406</v>
      </c>
      <c r="D429" s="71">
        <v>120165</v>
      </c>
      <c r="E429" s="71" t="s">
        <v>56</v>
      </c>
      <c r="F429" s="71" t="s">
        <v>56</v>
      </c>
      <c r="G429" s="71" t="s">
        <v>1087</v>
      </c>
      <c r="H429" s="71" t="s">
        <v>1580</v>
      </c>
      <c r="I429" s="71">
        <v>9</v>
      </c>
      <c r="J429" s="71">
        <v>2021</v>
      </c>
      <c r="K429" s="71">
        <v>301</v>
      </c>
      <c r="L429" s="71" t="s">
        <v>21</v>
      </c>
      <c r="M429" s="71">
        <v>1944</v>
      </c>
      <c r="N429" s="71">
        <v>12.558</v>
      </c>
      <c r="O429" s="71">
        <v>12103</v>
      </c>
      <c r="P429" s="71" t="s">
        <v>78</v>
      </c>
      <c r="Q429" s="71" t="s">
        <v>1583</v>
      </c>
      <c r="R429" s="71" t="s">
        <v>1584</v>
      </c>
      <c r="S429" s="71">
        <v>12</v>
      </c>
      <c r="T429" s="71">
        <v>1946</v>
      </c>
      <c r="U429" s="71">
        <v>11.521000000000001</v>
      </c>
    </row>
    <row r="430" spans="1:21">
      <c r="A430" s="71">
        <v>120165</v>
      </c>
      <c r="B430" s="39">
        <v>702021093251</v>
      </c>
      <c r="C430" s="71" t="s">
        <v>1406</v>
      </c>
      <c r="D430" s="71">
        <v>120165</v>
      </c>
      <c r="E430" s="71" t="s">
        <v>56</v>
      </c>
      <c r="F430" s="71" t="s">
        <v>56</v>
      </c>
      <c r="G430" s="71" t="s">
        <v>872</v>
      </c>
      <c r="H430" s="71" t="s">
        <v>1580</v>
      </c>
      <c r="I430" s="71">
        <v>9</v>
      </c>
      <c r="J430" s="71">
        <v>2021</v>
      </c>
      <c r="K430" s="71">
        <v>301</v>
      </c>
      <c r="L430" s="71" t="s">
        <v>21</v>
      </c>
      <c r="M430" s="71">
        <v>1944</v>
      </c>
      <c r="N430" s="71">
        <v>12.558</v>
      </c>
      <c r="O430" s="71">
        <v>12103</v>
      </c>
      <c r="P430" s="71" t="s">
        <v>78</v>
      </c>
      <c r="Q430" s="71" t="s">
        <v>1583</v>
      </c>
      <c r="R430" s="71" t="s">
        <v>1584</v>
      </c>
      <c r="S430" s="71">
        <v>12</v>
      </c>
      <c r="T430" s="71">
        <v>1945</v>
      </c>
      <c r="U430" s="71">
        <v>11.515000000000001</v>
      </c>
    </row>
    <row r="431" spans="1:21">
      <c r="A431" s="71">
        <v>120165</v>
      </c>
      <c r="B431" s="39">
        <v>702021093551</v>
      </c>
      <c r="C431" s="71" t="s">
        <v>1406</v>
      </c>
      <c r="D431" s="71">
        <v>120165</v>
      </c>
      <c r="E431" s="71" t="s">
        <v>56</v>
      </c>
      <c r="F431" s="71" t="s">
        <v>56</v>
      </c>
      <c r="G431" s="71" t="s">
        <v>812</v>
      </c>
      <c r="H431" s="71" t="s">
        <v>1580</v>
      </c>
      <c r="I431" s="71">
        <v>9</v>
      </c>
      <c r="J431" s="71">
        <v>2021</v>
      </c>
      <c r="K431" s="71">
        <v>301</v>
      </c>
      <c r="L431" s="71" t="s">
        <v>21</v>
      </c>
      <c r="M431" s="71">
        <v>1928</v>
      </c>
      <c r="N431" s="71">
        <v>12.455</v>
      </c>
      <c r="O431" s="71">
        <v>12103</v>
      </c>
      <c r="P431" s="71" t="s">
        <v>78</v>
      </c>
      <c r="Q431" s="71" t="s">
        <v>1585</v>
      </c>
      <c r="R431" s="71" t="s">
        <v>1586</v>
      </c>
      <c r="S431" s="71">
        <v>12</v>
      </c>
      <c r="T431" s="71">
        <v>1961</v>
      </c>
      <c r="U431" s="71">
        <v>11.545999999999999</v>
      </c>
    </row>
    <row r="432" spans="1:21">
      <c r="A432" s="71">
        <v>120165</v>
      </c>
      <c r="B432" s="39">
        <v>702021093537</v>
      </c>
      <c r="C432" s="71" t="s">
        <v>1406</v>
      </c>
      <c r="D432" s="71">
        <v>120165</v>
      </c>
      <c r="E432" s="71" t="s">
        <v>56</v>
      </c>
      <c r="F432" s="71" t="s">
        <v>56</v>
      </c>
      <c r="G432" s="71" t="s">
        <v>949</v>
      </c>
      <c r="H432" s="71" t="s">
        <v>1580</v>
      </c>
      <c r="I432" s="71">
        <v>9</v>
      </c>
      <c r="J432" s="71">
        <v>2021</v>
      </c>
      <c r="K432" s="71">
        <v>301</v>
      </c>
      <c r="L432" s="71" t="s">
        <v>21</v>
      </c>
      <c r="M432" s="71">
        <v>1928</v>
      </c>
      <c r="N432" s="71">
        <v>12.455</v>
      </c>
      <c r="O432" s="71">
        <v>12103</v>
      </c>
      <c r="P432" s="71" t="s">
        <v>78</v>
      </c>
      <c r="Q432" s="71" t="s">
        <v>1585</v>
      </c>
      <c r="R432" s="71" t="s">
        <v>1586</v>
      </c>
      <c r="S432" s="71">
        <v>12</v>
      </c>
      <c r="T432" s="71">
        <v>1961</v>
      </c>
      <c r="U432" s="71">
        <v>11.545999999999999</v>
      </c>
    </row>
    <row r="433" spans="1:21">
      <c r="A433" s="71">
        <v>120165</v>
      </c>
      <c r="B433" s="39">
        <v>702021093568</v>
      </c>
      <c r="C433" s="71" t="s">
        <v>1406</v>
      </c>
      <c r="D433" s="71">
        <v>120165</v>
      </c>
      <c r="E433" s="71" t="s">
        <v>56</v>
      </c>
      <c r="F433" s="71" t="s">
        <v>56</v>
      </c>
      <c r="G433" s="71" t="s">
        <v>1311</v>
      </c>
      <c r="H433" s="71" t="s">
        <v>1580</v>
      </c>
      <c r="I433" s="71">
        <v>9</v>
      </c>
      <c r="J433" s="71">
        <v>2021</v>
      </c>
      <c r="K433" s="71">
        <v>301</v>
      </c>
      <c r="L433" s="71" t="s">
        <v>21</v>
      </c>
      <c r="M433" s="71">
        <v>1932</v>
      </c>
      <c r="N433" s="71">
        <v>12.481</v>
      </c>
      <c r="O433" s="71">
        <v>12103</v>
      </c>
      <c r="P433" s="71" t="s">
        <v>78</v>
      </c>
      <c r="Q433" s="71" t="s">
        <v>1585</v>
      </c>
      <c r="R433" s="71" t="s">
        <v>1586</v>
      </c>
      <c r="S433" s="71">
        <v>12</v>
      </c>
      <c r="T433" s="71">
        <v>1962</v>
      </c>
      <c r="U433" s="71">
        <v>11.555</v>
      </c>
    </row>
    <row r="434" spans="1:21">
      <c r="A434" s="71">
        <v>120165</v>
      </c>
      <c r="B434" s="39">
        <v>702021093564</v>
      </c>
      <c r="C434" s="71" t="s">
        <v>1406</v>
      </c>
      <c r="D434" s="71">
        <v>120165</v>
      </c>
      <c r="E434" s="71" t="s">
        <v>56</v>
      </c>
      <c r="F434" s="71" t="s">
        <v>56</v>
      </c>
      <c r="G434" s="71" t="s">
        <v>814</v>
      </c>
      <c r="H434" s="71" t="s">
        <v>1580</v>
      </c>
      <c r="I434" s="71">
        <v>9</v>
      </c>
      <c r="J434" s="71">
        <v>2021</v>
      </c>
      <c r="K434" s="71">
        <v>301</v>
      </c>
      <c r="L434" s="71" t="s">
        <v>21</v>
      </c>
      <c r="M434" s="71">
        <v>1928</v>
      </c>
      <c r="N434" s="71">
        <v>12.455</v>
      </c>
      <c r="O434" s="71">
        <v>12103</v>
      </c>
      <c r="P434" s="71" t="s">
        <v>78</v>
      </c>
      <c r="Q434" s="71" t="s">
        <v>1585</v>
      </c>
      <c r="R434" s="71" t="s">
        <v>1586</v>
      </c>
      <c r="S434" s="71">
        <v>12</v>
      </c>
      <c r="T434" s="71">
        <v>1961</v>
      </c>
      <c r="U434" s="71">
        <v>11.545999999999999</v>
      </c>
    </row>
    <row r="435" spans="1:21">
      <c r="A435" s="71">
        <v>120165</v>
      </c>
      <c r="B435" s="39">
        <v>702021093545</v>
      </c>
      <c r="C435" s="71" t="s">
        <v>1406</v>
      </c>
      <c r="D435" s="71">
        <v>120165</v>
      </c>
      <c r="E435" s="71" t="s">
        <v>56</v>
      </c>
      <c r="F435" s="71" t="s">
        <v>56</v>
      </c>
      <c r="G435" s="71" t="s">
        <v>1309</v>
      </c>
      <c r="H435" s="71" t="s">
        <v>1580</v>
      </c>
      <c r="I435" s="71">
        <v>9</v>
      </c>
      <c r="J435" s="71">
        <v>2021</v>
      </c>
      <c r="K435" s="71">
        <v>301</v>
      </c>
      <c r="L435" s="71" t="s">
        <v>21</v>
      </c>
      <c r="M435" s="71">
        <v>1928</v>
      </c>
      <c r="N435" s="71">
        <v>12.455</v>
      </c>
      <c r="O435" s="71">
        <v>12103</v>
      </c>
      <c r="P435" s="71" t="s">
        <v>78</v>
      </c>
      <c r="Q435" s="71" t="s">
        <v>1585</v>
      </c>
      <c r="R435" s="71" t="s">
        <v>1586</v>
      </c>
      <c r="S435" s="71">
        <v>12</v>
      </c>
      <c r="T435" s="71">
        <v>1961</v>
      </c>
      <c r="U435" s="71">
        <v>11.545999999999999</v>
      </c>
    </row>
    <row r="436" spans="1:21">
      <c r="A436" s="71">
        <v>120165</v>
      </c>
      <c r="B436" s="39">
        <v>702021093527</v>
      </c>
      <c r="C436" s="71" t="s">
        <v>1406</v>
      </c>
      <c r="D436" s="71">
        <v>120165</v>
      </c>
      <c r="E436" s="71" t="s">
        <v>56</v>
      </c>
      <c r="F436" s="71" t="s">
        <v>56</v>
      </c>
      <c r="G436" s="71" t="s">
        <v>1031</v>
      </c>
      <c r="H436" s="71" t="s">
        <v>1580</v>
      </c>
      <c r="I436" s="71">
        <v>9</v>
      </c>
      <c r="J436" s="71">
        <v>2021</v>
      </c>
      <c r="K436" s="71">
        <v>301</v>
      </c>
      <c r="L436" s="71" t="s">
        <v>21</v>
      </c>
      <c r="M436" s="71">
        <v>1928</v>
      </c>
      <c r="N436" s="71">
        <v>12.455</v>
      </c>
      <c r="O436" s="71">
        <v>12103</v>
      </c>
      <c r="P436" s="71" t="s">
        <v>78</v>
      </c>
      <c r="Q436" s="71" t="s">
        <v>1585</v>
      </c>
      <c r="R436" s="71" t="s">
        <v>1586</v>
      </c>
      <c r="S436" s="71">
        <v>12</v>
      </c>
      <c r="T436" s="71">
        <v>1961</v>
      </c>
      <c r="U436" s="71">
        <v>11.545999999999999</v>
      </c>
    </row>
    <row r="437" spans="1:21">
      <c r="A437" s="71">
        <v>120165</v>
      </c>
      <c r="B437" s="39">
        <v>702021093298</v>
      </c>
      <c r="C437" s="71" t="s">
        <v>1406</v>
      </c>
      <c r="D437" s="71">
        <v>120165</v>
      </c>
      <c r="E437" s="71" t="s">
        <v>56</v>
      </c>
      <c r="F437" s="71" t="s">
        <v>56</v>
      </c>
      <c r="G437" s="71" t="s">
        <v>728</v>
      </c>
      <c r="H437" s="71" t="s">
        <v>1580</v>
      </c>
      <c r="I437" s="71">
        <v>9</v>
      </c>
      <c r="J437" s="71">
        <v>2021</v>
      </c>
      <c r="K437" s="71">
        <v>301</v>
      </c>
      <c r="L437" s="71" t="s">
        <v>21</v>
      </c>
      <c r="M437" s="71">
        <v>1948</v>
      </c>
      <c r="N437" s="71">
        <v>12.584</v>
      </c>
      <c r="O437" s="71">
        <v>12103</v>
      </c>
      <c r="P437" s="71" t="s">
        <v>78</v>
      </c>
      <c r="Q437" s="71" t="s">
        <v>1583</v>
      </c>
      <c r="R437" s="71" t="s">
        <v>1584</v>
      </c>
      <c r="S437" s="71">
        <v>12</v>
      </c>
      <c r="T437" s="71">
        <v>1946</v>
      </c>
      <c r="U437" s="71">
        <v>11.522</v>
      </c>
    </row>
    <row r="438" spans="1:21">
      <c r="A438" s="71">
        <v>120165</v>
      </c>
      <c r="B438" s="39">
        <v>702021093556</v>
      </c>
      <c r="C438" s="71" t="s">
        <v>1406</v>
      </c>
      <c r="D438" s="71">
        <v>120165</v>
      </c>
      <c r="E438" s="71" t="s">
        <v>56</v>
      </c>
      <c r="F438" s="71" t="s">
        <v>56</v>
      </c>
      <c r="G438" s="71" t="s">
        <v>951</v>
      </c>
      <c r="H438" s="71" t="s">
        <v>1580</v>
      </c>
      <c r="I438" s="71">
        <v>9</v>
      </c>
      <c r="J438" s="71">
        <v>2021</v>
      </c>
      <c r="K438" s="71">
        <v>301</v>
      </c>
      <c r="L438" s="71" t="s">
        <v>21</v>
      </c>
      <c r="M438" s="71">
        <v>1928</v>
      </c>
      <c r="N438" s="71">
        <v>12.455</v>
      </c>
      <c r="O438" s="71">
        <v>12103</v>
      </c>
      <c r="P438" s="71" t="s">
        <v>78</v>
      </c>
      <c r="Q438" s="71" t="s">
        <v>1585</v>
      </c>
      <c r="R438" s="71" t="s">
        <v>1586</v>
      </c>
      <c r="S438" s="71">
        <v>12</v>
      </c>
      <c r="T438" s="71">
        <v>1961</v>
      </c>
      <c r="U438" s="71">
        <v>11.545999999999999</v>
      </c>
    </row>
    <row r="439" spans="1:21">
      <c r="A439" s="71">
        <v>120165</v>
      </c>
      <c r="B439" s="39">
        <v>702021093884</v>
      </c>
      <c r="C439" s="71" t="s">
        <v>1406</v>
      </c>
      <c r="D439" s="71">
        <v>120165</v>
      </c>
      <c r="E439" s="71" t="s">
        <v>56</v>
      </c>
      <c r="F439" s="71" t="s">
        <v>56</v>
      </c>
      <c r="G439" s="71" t="s">
        <v>1089</v>
      </c>
      <c r="H439" s="71" t="s">
        <v>1587</v>
      </c>
      <c r="I439" s="71">
        <v>9</v>
      </c>
      <c r="J439" s="71">
        <v>2021</v>
      </c>
      <c r="K439" s="71">
        <v>301</v>
      </c>
      <c r="L439" s="71" t="s">
        <v>21</v>
      </c>
      <c r="M439" s="71">
        <v>2062</v>
      </c>
      <c r="N439" s="71">
        <v>12.813000000000001</v>
      </c>
      <c r="O439" s="71">
        <v>12079</v>
      </c>
      <c r="P439" s="71" t="s">
        <v>79</v>
      </c>
      <c r="Q439" s="71" t="s">
        <v>1588</v>
      </c>
      <c r="R439" s="71" t="s">
        <v>1572</v>
      </c>
      <c r="S439" s="71">
        <v>12</v>
      </c>
      <c r="T439" s="71">
        <v>2086</v>
      </c>
      <c r="U439" s="71">
        <v>12.756</v>
      </c>
    </row>
    <row r="440" spans="1:21">
      <c r="A440" s="71">
        <v>120165</v>
      </c>
      <c r="B440" s="39">
        <v>702021093886</v>
      </c>
      <c r="C440" s="71" t="s">
        <v>1406</v>
      </c>
      <c r="D440" s="71">
        <v>120165</v>
      </c>
      <c r="E440" s="71" t="s">
        <v>56</v>
      </c>
      <c r="F440" s="71" t="s">
        <v>56</v>
      </c>
      <c r="G440" s="71" t="s">
        <v>1091</v>
      </c>
      <c r="H440" s="71" t="s">
        <v>1587</v>
      </c>
      <c r="I440" s="71">
        <v>9</v>
      </c>
      <c r="J440" s="71">
        <v>2021</v>
      </c>
      <c r="K440" s="71">
        <v>301</v>
      </c>
      <c r="L440" s="71" t="s">
        <v>21</v>
      </c>
      <c r="M440" s="71">
        <v>2062</v>
      </c>
      <c r="N440" s="71">
        <v>12.813000000000001</v>
      </c>
      <c r="O440" s="71">
        <v>12079</v>
      </c>
      <c r="P440" s="71" t="s">
        <v>79</v>
      </c>
      <c r="Q440" s="71" t="s">
        <v>1588</v>
      </c>
      <c r="R440" s="71" t="s">
        <v>1572</v>
      </c>
      <c r="S440" s="71">
        <v>12</v>
      </c>
      <c r="T440" s="71">
        <v>2086</v>
      </c>
      <c r="U440" s="71">
        <v>12.756</v>
      </c>
    </row>
    <row r="441" spans="1:21">
      <c r="A441" s="71">
        <v>120165</v>
      </c>
      <c r="B441" s="39">
        <v>702021093891</v>
      </c>
      <c r="C441" s="71" t="s">
        <v>1406</v>
      </c>
      <c r="D441" s="71">
        <v>120165</v>
      </c>
      <c r="E441" s="71" t="s">
        <v>56</v>
      </c>
      <c r="F441" s="71" t="s">
        <v>56</v>
      </c>
      <c r="G441" s="71" t="s">
        <v>1313</v>
      </c>
      <c r="H441" s="71" t="s">
        <v>1587</v>
      </c>
      <c r="I441" s="71">
        <v>9</v>
      </c>
      <c r="J441" s="71">
        <v>2021</v>
      </c>
      <c r="K441" s="71">
        <v>301</v>
      </c>
      <c r="L441" s="71" t="s">
        <v>21</v>
      </c>
      <c r="M441" s="71">
        <v>2066</v>
      </c>
      <c r="N441" s="71">
        <v>12.837999999999999</v>
      </c>
      <c r="O441" s="71">
        <v>12079</v>
      </c>
      <c r="P441" s="71" t="s">
        <v>79</v>
      </c>
      <c r="Q441" s="71" t="s">
        <v>1588</v>
      </c>
      <c r="R441" s="71" t="s">
        <v>1572</v>
      </c>
      <c r="S441" s="71">
        <v>12</v>
      </c>
      <c r="T441" s="71">
        <v>2091</v>
      </c>
      <c r="U441" s="71">
        <v>12.782</v>
      </c>
    </row>
    <row r="442" spans="1:21">
      <c r="A442" s="71">
        <v>120165</v>
      </c>
      <c r="B442" s="39">
        <v>702021093888</v>
      </c>
      <c r="C442" s="71" t="s">
        <v>1406</v>
      </c>
      <c r="D442" s="71">
        <v>120165</v>
      </c>
      <c r="E442" s="71" t="s">
        <v>56</v>
      </c>
      <c r="F442" s="71" t="s">
        <v>56</v>
      </c>
      <c r="G442" s="71" t="s">
        <v>876</v>
      </c>
      <c r="H442" s="71" t="s">
        <v>1587</v>
      </c>
      <c r="I442" s="71">
        <v>9</v>
      </c>
      <c r="J442" s="71">
        <v>2021</v>
      </c>
      <c r="K442" s="71">
        <v>301</v>
      </c>
      <c r="L442" s="71" t="s">
        <v>21</v>
      </c>
      <c r="M442" s="71">
        <v>2062</v>
      </c>
      <c r="N442" s="71">
        <v>12.813000000000001</v>
      </c>
      <c r="O442" s="71">
        <v>12079</v>
      </c>
      <c r="P442" s="71" t="s">
        <v>79</v>
      </c>
      <c r="Q442" s="71" t="s">
        <v>1588</v>
      </c>
      <c r="R442" s="71" t="s">
        <v>1572</v>
      </c>
      <c r="S442" s="71">
        <v>12</v>
      </c>
      <c r="T442" s="71">
        <v>2086</v>
      </c>
      <c r="U442" s="71">
        <v>12.756</v>
      </c>
    </row>
    <row r="443" spans="1:21">
      <c r="A443" s="71">
        <v>120165</v>
      </c>
      <c r="B443" s="39">
        <v>702021093885</v>
      </c>
      <c r="C443" s="71" t="s">
        <v>1406</v>
      </c>
      <c r="D443" s="71">
        <v>120165</v>
      </c>
      <c r="E443" s="71" t="s">
        <v>56</v>
      </c>
      <c r="F443" s="71" t="s">
        <v>56</v>
      </c>
      <c r="G443" s="71" t="s">
        <v>953</v>
      </c>
      <c r="H443" s="71" t="s">
        <v>1587</v>
      </c>
      <c r="I443" s="71">
        <v>9</v>
      </c>
      <c r="J443" s="71">
        <v>2021</v>
      </c>
      <c r="K443" s="71">
        <v>301</v>
      </c>
      <c r="L443" s="71" t="s">
        <v>21</v>
      </c>
      <c r="M443" s="71">
        <v>2062</v>
      </c>
      <c r="N443" s="71">
        <v>12.813000000000001</v>
      </c>
      <c r="O443" s="71">
        <v>12079</v>
      </c>
      <c r="P443" s="71" t="s">
        <v>79</v>
      </c>
      <c r="Q443" s="71" t="s">
        <v>1588</v>
      </c>
      <c r="R443" s="71" t="s">
        <v>1572</v>
      </c>
      <c r="S443" s="71">
        <v>12</v>
      </c>
      <c r="T443" s="71">
        <v>2086</v>
      </c>
      <c r="U443" s="71">
        <v>12.756</v>
      </c>
    </row>
    <row r="444" spans="1:21">
      <c r="A444" s="71">
        <v>120165</v>
      </c>
      <c r="B444" s="39">
        <v>702021093882</v>
      </c>
      <c r="C444" s="71" t="s">
        <v>1406</v>
      </c>
      <c r="D444" s="71">
        <v>120165</v>
      </c>
      <c r="E444" s="71" t="s">
        <v>56</v>
      </c>
      <c r="F444" s="71" t="s">
        <v>56</v>
      </c>
      <c r="G444" s="71" t="s">
        <v>1033</v>
      </c>
      <c r="H444" s="71" t="s">
        <v>1587</v>
      </c>
      <c r="I444" s="71">
        <v>9</v>
      </c>
      <c r="J444" s="71">
        <v>2021</v>
      </c>
      <c r="K444" s="71">
        <v>301</v>
      </c>
      <c r="L444" s="71" t="s">
        <v>21</v>
      </c>
      <c r="M444" s="71">
        <v>2062</v>
      </c>
      <c r="N444" s="71">
        <v>12.813000000000001</v>
      </c>
      <c r="O444" s="71">
        <v>12103</v>
      </c>
      <c r="P444" s="71" t="s">
        <v>78</v>
      </c>
      <c r="Q444" s="71" t="s">
        <v>1589</v>
      </c>
      <c r="R444" s="71" t="s">
        <v>1586</v>
      </c>
      <c r="S444" s="71">
        <v>12</v>
      </c>
      <c r="T444" s="71">
        <v>2160</v>
      </c>
      <c r="U444" s="71">
        <v>13.176</v>
      </c>
    </row>
    <row r="445" spans="1:21">
      <c r="A445" s="71">
        <v>120165</v>
      </c>
      <c r="B445" s="39">
        <v>702021093881</v>
      </c>
      <c r="C445" s="71" t="s">
        <v>1406</v>
      </c>
      <c r="D445" s="71">
        <v>120165</v>
      </c>
      <c r="E445" s="71" t="s">
        <v>56</v>
      </c>
      <c r="F445" s="71" t="s">
        <v>56</v>
      </c>
      <c r="G445" s="71" t="s">
        <v>818</v>
      </c>
      <c r="H445" s="71" t="s">
        <v>1587</v>
      </c>
      <c r="I445" s="71">
        <v>9</v>
      </c>
      <c r="J445" s="71">
        <v>2021</v>
      </c>
      <c r="K445" s="71">
        <v>301</v>
      </c>
      <c r="L445" s="71" t="s">
        <v>21</v>
      </c>
      <c r="M445" s="71">
        <v>2062</v>
      </c>
      <c r="N445" s="71">
        <v>12.813000000000001</v>
      </c>
      <c r="O445" s="71">
        <v>12103</v>
      </c>
      <c r="P445" s="71" t="s">
        <v>78</v>
      </c>
      <c r="Q445" s="71" t="s">
        <v>1589</v>
      </c>
      <c r="R445" s="71" t="s">
        <v>1586</v>
      </c>
      <c r="S445" s="71">
        <v>12</v>
      </c>
      <c r="T445" s="71">
        <v>2160</v>
      </c>
      <c r="U445" s="71">
        <v>13.176</v>
      </c>
    </row>
    <row r="446" spans="1:21">
      <c r="A446" s="71">
        <v>120165</v>
      </c>
      <c r="B446" s="39">
        <v>702021093879</v>
      </c>
      <c r="C446" s="71" t="s">
        <v>1406</v>
      </c>
      <c r="D446" s="71">
        <v>120165</v>
      </c>
      <c r="E446" s="71" t="s">
        <v>56</v>
      </c>
      <c r="F446" s="71" t="s">
        <v>56</v>
      </c>
      <c r="G446" s="71" t="s">
        <v>816</v>
      </c>
      <c r="H446" s="71" t="s">
        <v>1587</v>
      </c>
      <c r="I446" s="71">
        <v>9</v>
      </c>
      <c r="J446" s="71">
        <v>2021</v>
      </c>
      <c r="K446" s="71">
        <v>301</v>
      </c>
      <c r="L446" s="71" t="s">
        <v>21</v>
      </c>
      <c r="M446" s="71">
        <v>2062</v>
      </c>
      <c r="N446" s="71">
        <v>12.813000000000001</v>
      </c>
      <c r="O446" s="71">
        <v>12103</v>
      </c>
      <c r="P446" s="71" t="s">
        <v>78</v>
      </c>
      <c r="Q446" s="71" t="s">
        <v>1589</v>
      </c>
      <c r="R446" s="71" t="s">
        <v>1586</v>
      </c>
      <c r="S446" s="71">
        <v>12</v>
      </c>
      <c r="T446" s="71">
        <v>2160</v>
      </c>
      <c r="U446" s="71">
        <v>13.176</v>
      </c>
    </row>
    <row r="447" spans="1:21">
      <c r="A447" s="71">
        <v>120165</v>
      </c>
      <c r="B447" s="39">
        <v>702021094239</v>
      </c>
      <c r="C447" s="71" t="s">
        <v>1406</v>
      </c>
      <c r="D447" s="71">
        <v>120165</v>
      </c>
      <c r="E447" s="71" t="s">
        <v>56</v>
      </c>
      <c r="F447" s="71" t="s">
        <v>56</v>
      </c>
      <c r="G447" s="71" t="s">
        <v>1035</v>
      </c>
      <c r="H447" s="71" t="s">
        <v>1572</v>
      </c>
      <c r="I447" s="71">
        <v>9</v>
      </c>
      <c r="J447" s="71">
        <v>2021</v>
      </c>
      <c r="K447" s="71">
        <v>301</v>
      </c>
      <c r="L447" s="71" t="s">
        <v>21</v>
      </c>
      <c r="M447" s="71">
        <v>2067</v>
      </c>
      <c r="N447" s="71">
        <v>12.843999999999999</v>
      </c>
      <c r="O447" s="71">
        <v>12103</v>
      </c>
      <c r="P447" s="71" t="s">
        <v>78</v>
      </c>
      <c r="Q447" s="71" t="s">
        <v>1590</v>
      </c>
      <c r="R447" s="71" t="s">
        <v>1586</v>
      </c>
      <c r="S447" s="71">
        <v>12</v>
      </c>
      <c r="T447" s="71">
        <v>2326</v>
      </c>
      <c r="U447" s="71">
        <v>13.654</v>
      </c>
    </row>
    <row r="448" spans="1:21">
      <c r="A448" s="71">
        <v>120165</v>
      </c>
      <c r="B448" s="39">
        <v>702021094211</v>
      </c>
      <c r="C448" s="71" t="s">
        <v>1406</v>
      </c>
      <c r="D448" s="71">
        <v>120165</v>
      </c>
      <c r="E448" s="71" t="s">
        <v>56</v>
      </c>
      <c r="F448" s="71" t="s">
        <v>56</v>
      </c>
      <c r="G448" s="71" t="s">
        <v>955</v>
      </c>
      <c r="H448" s="71" t="s">
        <v>1572</v>
      </c>
      <c r="I448" s="71">
        <v>9</v>
      </c>
      <c r="J448" s="71">
        <v>2021</v>
      </c>
      <c r="K448" s="71">
        <v>301</v>
      </c>
      <c r="L448" s="71" t="s">
        <v>21</v>
      </c>
      <c r="M448" s="71">
        <v>1603</v>
      </c>
      <c r="N448" s="71">
        <v>10.355</v>
      </c>
      <c r="O448" s="71">
        <v>12103</v>
      </c>
      <c r="P448" s="71" t="s">
        <v>78</v>
      </c>
      <c r="Q448" s="71" t="s">
        <v>1591</v>
      </c>
      <c r="R448" s="71" t="s">
        <v>1592</v>
      </c>
      <c r="S448" s="71">
        <v>12</v>
      </c>
      <c r="T448" s="71">
        <v>2283</v>
      </c>
      <c r="U448" s="71">
        <v>13.586</v>
      </c>
    </row>
    <row r="449" spans="1:21">
      <c r="A449" s="71">
        <v>120165</v>
      </c>
      <c r="B449" s="39">
        <v>702021094169</v>
      </c>
      <c r="C449" s="71" t="s">
        <v>1406</v>
      </c>
      <c r="D449" s="71">
        <v>120165</v>
      </c>
      <c r="E449" s="71" t="s">
        <v>56</v>
      </c>
      <c r="F449" s="71" t="s">
        <v>56</v>
      </c>
      <c r="G449" s="71" t="s">
        <v>730</v>
      </c>
      <c r="H449" s="71" t="s">
        <v>1572</v>
      </c>
      <c r="I449" s="71">
        <v>9</v>
      </c>
      <c r="J449" s="71">
        <v>2021</v>
      </c>
      <c r="K449" s="71">
        <v>301</v>
      </c>
      <c r="L449" s="71" t="s">
        <v>21</v>
      </c>
      <c r="M449" s="71">
        <v>2000</v>
      </c>
      <c r="N449" s="71">
        <v>12.92</v>
      </c>
      <c r="O449" s="71">
        <v>12079</v>
      </c>
      <c r="P449" s="71" t="s">
        <v>79</v>
      </c>
      <c r="Q449" s="71" t="s">
        <v>1593</v>
      </c>
      <c r="R449" s="71" t="s">
        <v>1584</v>
      </c>
      <c r="S449" s="71">
        <v>12</v>
      </c>
      <c r="T449" s="71">
        <v>1440</v>
      </c>
      <c r="U449" s="71">
        <v>8.5969999999999995</v>
      </c>
    </row>
    <row r="450" spans="1:21">
      <c r="A450" s="71">
        <v>120165</v>
      </c>
      <c r="B450" s="39">
        <v>702021094171</v>
      </c>
      <c r="C450" s="71" t="s">
        <v>1406</v>
      </c>
      <c r="D450" s="71">
        <v>120165</v>
      </c>
      <c r="E450" s="71" t="s">
        <v>56</v>
      </c>
      <c r="F450" s="71" t="s">
        <v>56</v>
      </c>
      <c r="G450" s="71" t="s">
        <v>1359</v>
      </c>
      <c r="H450" s="71" t="s">
        <v>1572</v>
      </c>
      <c r="I450" s="71">
        <v>9</v>
      </c>
      <c r="J450" s="71">
        <v>2021</v>
      </c>
      <c r="K450" s="71">
        <v>301</v>
      </c>
      <c r="L450" s="71" t="s">
        <v>21</v>
      </c>
      <c r="M450" s="71">
        <v>2000</v>
      </c>
      <c r="N450" s="71">
        <v>12.92</v>
      </c>
      <c r="O450" s="71">
        <v>12079</v>
      </c>
      <c r="P450" s="71" t="s">
        <v>79</v>
      </c>
      <c r="Q450" s="71" t="s">
        <v>1593</v>
      </c>
      <c r="R450" s="71" t="s">
        <v>1584</v>
      </c>
      <c r="S450" s="71">
        <v>12</v>
      </c>
      <c r="T450" s="71">
        <v>1439</v>
      </c>
      <c r="U450" s="71">
        <v>8.5960000000000001</v>
      </c>
    </row>
    <row r="451" spans="1:21">
      <c r="A451" s="71">
        <v>120165</v>
      </c>
      <c r="B451" s="39">
        <v>702021094231</v>
      </c>
      <c r="C451" s="71" t="s">
        <v>1406</v>
      </c>
      <c r="D451" s="71">
        <v>120165</v>
      </c>
      <c r="E451" s="71" t="s">
        <v>56</v>
      </c>
      <c r="F451" s="71" t="s">
        <v>56</v>
      </c>
      <c r="G451" s="71" t="s">
        <v>1361</v>
      </c>
      <c r="H451" s="71" t="s">
        <v>1572</v>
      </c>
      <c r="I451" s="71">
        <v>9</v>
      </c>
      <c r="J451" s="71">
        <v>2021</v>
      </c>
      <c r="K451" s="71">
        <v>301</v>
      </c>
      <c r="L451" s="71" t="s">
        <v>21</v>
      </c>
      <c r="M451" s="71">
        <v>2065</v>
      </c>
      <c r="N451" s="71">
        <v>12.832000000000001</v>
      </c>
      <c r="O451" s="71">
        <v>12103</v>
      </c>
      <c r="P451" s="71" t="s">
        <v>78</v>
      </c>
      <c r="Q451" s="71" t="s">
        <v>1590</v>
      </c>
      <c r="R451" s="71" t="s">
        <v>1586</v>
      </c>
      <c r="S451" s="71">
        <v>12</v>
      </c>
      <c r="T451" s="71">
        <v>2326</v>
      </c>
      <c r="U451" s="71">
        <v>13.653</v>
      </c>
    </row>
    <row r="452" spans="1:21">
      <c r="A452" s="71">
        <v>120165</v>
      </c>
      <c r="B452" s="39">
        <v>702021094201</v>
      </c>
      <c r="C452" s="71" t="s">
        <v>1406</v>
      </c>
      <c r="D452" s="71">
        <v>120165</v>
      </c>
      <c r="E452" s="71" t="s">
        <v>56</v>
      </c>
      <c r="F452" s="71" t="s">
        <v>56</v>
      </c>
      <c r="G452" s="71" t="s">
        <v>880</v>
      </c>
      <c r="H452" s="71" t="s">
        <v>1572</v>
      </c>
      <c r="I452" s="71">
        <v>9</v>
      </c>
      <c r="J452" s="71">
        <v>2021</v>
      </c>
      <c r="K452" s="71">
        <v>301</v>
      </c>
      <c r="L452" s="71" t="s">
        <v>21</v>
      </c>
      <c r="M452" s="71">
        <v>2000</v>
      </c>
      <c r="N452" s="71">
        <v>12.92</v>
      </c>
      <c r="O452" s="71">
        <v>12103</v>
      </c>
      <c r="P452" s="71" t="s">
        <v>78</v>
      </c>
      <c r="Q452" s="71" t="s">
        <v>1591</v>
      </c>
      <c r="R452" s="71" t="s">
        <v>1592</v>
      </c>
      <c r="S452" s="71">
        <v>12</v>
      </c>
      <c r="T452" s="71">
        <v>2282</v>
      </c>
      <c r="U452" s="71">
        <v>13.58</v>
      </c>
    </row>
    <row r="453" spans="1:21">
      <c r="A453" s="71">
        <v>120165</v>
      </c>
      <c r="B453" s="39">
        <v>702021094182</v>
      </c>
      <c r="C453" s="71" t="s">
        <v>1406</v>
      </c>
      <c r="D453" s="71">
        <v>120165</v>
      </c>
      <c r="E453" s="71" t="s">
        <v>56</v>
      </c>
      <c r="F453" s="71" t="s">
        <v>56</v>
      </c>
      <c r="G453" s="71" t="s">
        <v>878</v>
      </c>
      <c r="H453" s="71" t="s">
        <v>1572</v>
      </c>
      <c r="I453" s="71">
        <v>9</v>
      </c>
      <c r="J453" s="71">
        <v>2021</v>
      </c>
      <c r="K453" s="71">
        <v>301</v>
      </c>
      <c r="L453" s="71" t="s">
        <v>21</v>
      </c>
      <c r="M453" s="71">
        <v>2000</v>
      </c>
      <c r="N453" s="71">
        <v>12.92</v>
      </c>
      <c r="O453" s="71">
        <v>12103</v>
      </c>
      <c r="P453" s="71" t="s">
        <v>78</v>
      </c>
      <c r="Q453" s="71" t="s">
        <v>1591</v>
      </c>
      <c r="R453" s="71" t="s">
        <v>1592</v>
      </c>
      <c r="S453" s="71">
        <v>12</v>
      </c>
      <c r="T453" s="71">
        <v>2282</v>
      </c>
      <c r="U453" s="71">
        <v>13.58</v>
      </c>
    </row>
    <row r="454" spans="1:21">
      <c r="A454" s="71">
        <v>120165</v>
      </c>
      <c r="B454" s="39">
        <v>702021094220</v>
      </c>
      <c r="C454" s="71" t="s">
        <v>1406</v>
      </c>
      <c r="D454" s="71">
        <v>120165</v>
      </c>
      <c r="E454" s="71" t="s">
        <v>56</v>
      </c>
      <c r="F454" s="71" t="s">
        <v>56</v>
      </c>
      <c r="G454" s="71" t="s">
        <v>957</v>
      </c>
      <c r="H454" s="71" t="s">
        <v>1572</v>
      </c>
      <c r="I454" s="71">
        <v>9</v>
      </c>
      <c r="J454" s="71">
        <v>2021</v>
      </c>
      <c r="K454" s="71">
        <v>301</v>
      </c>
      <c r="L454" s="71" t="s">
        <v>21</v>
      </c>
      <c r="M454" s="71">
        <v>2065</v>
      </c>
      <c r="N454" s="71">
        <v>12.832000000000001</v>
      </c>
      <c r="O454" s="71">
        <v>12103</v>
      </c>
      <c r="P454" s="71" t="s">
        <v>78</v>
      </c>
      <c r="Q454" s="71" t="s">
        <v>1590</v>
      </c>
      <c r="R454" s="71" t="s">
        <v>1586</v>
      </c>
      <c r="S454" s="71">
        <v>12</v>
      </c>
      <c r="T454" s="71">
        <v>2326</v>
      </c>
      <c r="U454" s="71">
        <v>13.653</v>
      </c>
    </row>
    <row r="455" spans="1:21">
      <c r="A455" s="71">
        <v>120165</v>
      </c>
      <c r="B455" s="39">
        <v>702021094190</v>
      </c>
      <c r="C455" s="71" t="s">
        <v>1406</v>
      </c>
      <c r="D455" s="71">
        <v>120165</v>
      </c>
      <c r="E455" s="71" t="s">
        <v>56</v>
      </c>
      <c r="F455" s="71" t="s">
        <v>56</v>
      </c>
      <c r="G455" s="71" t="s">
        <v>1315</v>
      </c>
      <c r="H455" s="71" t="s">
        <v>1572</v>
      </c>
      <c r="I455" s="71">
        <v>9</v>
      </c>
      <c r="J455" s="71">
        <v>2021</v>
      </c>
      <c r="K455" s="71">
        <v>301</v>
      </c>
      <c r="L455" s="71" t="s">
        <v>21</v>
      </c>
      <c r="M455" s="71">
        <v>2000</v>
      </c>
      <c r="N455" s="71">
        <v>12.92</v>
      </c>
      <c r="O455" s="71">
        <v>12103</v>
      </c>
      <c r="P455" s="71" t="s">
        <v>78</v>
      </c>
      <c r="Q455" s="71" t="s">
        <v>1591</v>
      </c>
      <c r="R455" s="71" t="s">
        <v>1592</v>
      </c>
      <c r="S455" s="71">
        <v>12</v>
      </c>
      <c r="T455" s="71">
        <v>2282</v>
      </c>
      <c r="U455" s="71">
        <v>13.58</v>
      </c>
    </row>
    <row r="456" spans="1:21">
      <c r="A456" s="71">
        <v>120165</v>
      </c>
      <c r="B456" s="39">
        <v>702021094778</v>
      </c>
      <c r="C456" s="71" t="s">
        <v>1406</v>
      </c>
      <c r="D456" s="71">
        <v>120165</v>
      </c>
      <c r="E456" s="71" t="s">
        <v>56</v>
      </c>
      <c r="F456" s="71" t="s">
        <v>56</v>
      </c>
      <c r="G456" s="71" t="s">
        <v>735</v>
      </c>
      <c r="H456" s="71" t="s">
        <v>1584</v>
      </c>
      <c r="I456" s="71">
        <v>9</v>
      </c>
      <c r="J456" s="71">
        <v>2021</v>
      </c>
      <c r="K456" s="71">
        <v>301</v>
      </c>
      <c r="L456" s="71" t="s">
        <v>21</v>
      </c>
      <c r="M456" s="71">
        <v>2000</v>
      </c>
      <c r="N456" s="71">
        <v>12.428000000000001</v>
      </c>
      <c r="O456" s="71">
        <v>12079</v>
      </c>
      <c r="P456" s="71" t="s">
        <v>79</v>
      </c>
      <c r="Q456" s="71" t="s">
        <v>1594</v>
      </c>
      <c r="R456" s="71" t="s">
        <v>1595</v>
      </c>
      <c r="S456" s="71">
        <v>12</v>
      </c>
      <c r="T456" s="71">
        <v>2400</v>
      </c>
      <c r="U456" s="71">
        <v>14.411</v>
      </c>
    </row>
    <row r="457" spans="1:21">
      <c r="A457" s="71">
        <v>120165</v>
      </c>
      <c r="B457" s="39">
        <v>702021094961</v>
      </c>
      <c r="C457" s="71" t="s">
        <v>1406</v>
      </c>
      <c r="D457" s="71">
        <v>120165</v>
      </c>
      <c r="E457" s="71" t="s">
        <v>56</v>
      </c>
      <c r="F457" s="71" t="s">
        <v>56</v>
      </c>
      <c r="G457" s="71" t="s">
        <v>822</v>
      </c>
      <c r="H457" s="71" t="s">
        <v>1584</v>
      </c>
      <c r="I457" s="71">
        <v>9</v>
      </c>
      <c r="J457" s="71">
        <v>2021</v>
      </c>
      <c r="K457" s="71">
        <v>301</v>
      </c>
      <c r="L457" s="71" t="s">
        <v>21</v>
      </c>
      <c r="M457" s="71">
        <v>2166</v>
      </c>
      <c r="N457" s="71">
        <v>13.46</v>
      </c>
      <c r="O457" s="71">
        <v>12103</v>
      </c>
      <c r="P457" s="71" t="s">
        <v>78</v>
      </c>
      <c r="Q457" s="71" t="s">
        <v>1596</v>
      </c>
      <c r="R457" s="71" t="s">
        <v>1597</v>
      </c>
      <c r="S457" s="71">
        <v>12</v>
      </c>
      <c r="T457" s="71">
        <v>2233</v>
      </c>
      <c r="U457" s="71">
        <v>13.377000000000001</v>
      </c>
    </row>
    <row r="458" spans="1:21">
      <c r="A458" s="71">
        <v>120165</v>
      </c>
      <c r="B458" s="39">
        <v>702021094785</v>
      </c>
      <c r="C458" s="71" t="s">
        <v>1406</v>
      </c>
      <c r="D458" s="71">
        <v>120165</v>
      </c>
      <c r="E458" s="71" t="s">
        <v>56</v>
      </c>
      <c r="F458" s="71" t="s">
        <v>56</v>
      </c>
      <c r="G458" s="71" t="s">
        <v>965</v>
      </c>
      <c r="H458" s="71" t="s">
        <v>1584</v>
      </c>
      <c r="I458" s="71">
        <v>9</v>
      </c>
      <c r="J458" s="71">
        <v>2021</v>
      </c>
      <c r="K458" s="71">
        <v>301</v>
      </c>
      <c r="L458" s="71" t="s">
        <v>21</v>
      </c>
      <c r="M458" s="71">
        <v>2000</v>
      </c>
      <c r="N458" s="71">
        <v>12.428000000000001</v>
      </c>
      <c r="O458" s="71">
        <v>12079</v>
      </c>
      <c r="P458" s="71" t="s">
        <v>79</v>
      </c>
      <c r="Q458" s="71" t="s">
        <v>1594</v>
      </c>
      <c r="R458" s="71" t="s">
        <v>1595</v>
      </c>
      <c r="S458" s="71">
        <v>12</v>
      </c>
      <c r="T458" s="71">
        <v>2399</v>
      </c>
      <c r="U458" s="71">
        <v>14.41</v>
      </c>
    </row>
    <row r="459" spans="1:21">
      <c r="A459" s="71">
        <v>120165</v>
      </c>
      <c r="B459" s="39">
        <v>702021094738</v>
      </c>
      <c r="C459" s="71" t="s">
        <v>1406</v>
      </c>
      <c r="D459" s="71">
        <v>120165</v>
      </c>
      <c r="E459" s="71" t="s">
        <v>56</v>
      </c>
      <c r="F459" s="71" t="s">
        <v>56</v>
      </c>
      <c r="G459" s="71" t="s">
        <v>732</v>
      </c>
      <c r="H459" s="71" t="s">
        <v>1584</v>
      </c>
      <c r="I459" s="71">
        <v>9</v>
      </c>
      <c r="J459" s="71">
        <v>2021</v>
      </c>
      <c r="K459" s="71">
        <v>301</v>
      </c>
      <c r="L459" s="71" t="s">
        <v>21</v>
      </c>
      <c r="M459" s="71">
        <v>2000</v>
      </c>
      <c r="N459" s="71">
        <v>12.428000000000001</v>
      </c>
      <c r="O459" s="71">
        <v>12103</v>
      </c>
      <c r="P459" s="71" t="s">
        <v>78</v>
      </c>
      <c r="Q459" s="71" t="s">
        <v>1598</v>
      </c>
      <c r="R459" s="71" t="s">
        <v>1592</v>
      </c>
      <c r="S459" s="71">
        <v>12</v>
      </c>
      <c r="T459" s="71">
        <v>2037</v>
      </c>
      <c r="U459" s="71">
        <v>12.311</v>
      </c>
    </row>
    <row r="460" spans="1:21">
      <c r="A460" s="71">
        <v>120165</v>
      </c>
      <c r="B460" s="39">
        <v>702021094711</v>
      </c>
      <c r="C460" s="71" t="s">
        <v>1406</v>
      </c>
      <c r="D460" s="71">
        <v>120165</v>
      </c>
      <c r="E460" s="71" t="s">
        <v>56</v>
      </c>
      <c r="F460" s="71" t="s">
        <v>56</v>
      </c>
      <c r="G460" s="71" t="s">
        <v>1093</v>
      </c>
      <c r="H460" s="71" t="s">
        <v>1584</v>
      </c>
      <c r="I460" s="71">
        <v>9</v>
      </c>
      <c r="J460" s="71">
        <v>2021</v>
      </c>
      <c r="K460" s="71">
        <v>301</v>
      </c>
      <c r="L460" s="71" t="s">
        <v>21</v>
      </c>
      <c r="M460" s="71">
        <v>2000</v>
      </c>
      <c r="N460" s="71">
        <v>12.428000000000001</v>
      </c>
      <c r="O460" s="71">
        <v>12103</v>
      </c>
      <c r="P460" s="71" t="s">
        <v>78</v>
      </c>
      <c r="Q460" s="71" t="s">
        <v>1598</v>
      </c>
      <c r="R460" s="71" t="s">
        <v>1592</v>
      </c>
      <c r="S460" s="71">
        <v>12</v>
      </c>
      <c r="T460" s="71">
        <v>2036</v>
      </c>
      <c r="U460" s="71">
        <v>12.303000000000001</v>
      </c>
    </row>
    <row r="461" spans="1:21">
      <c r="A461" s="71">
        <v>120165</v>
      </c>
      <c r="B461" s="39">
        <v>702021094919</v>
      </c>
      <c r="C461" s="71" t="s">
        <v>1406</v>
      </c>
      <c r="D461" s="71">
        <v>120165</v>
      </c>
      <c r="E461" s="71" t="s">
        <v>56</v>
      </c>
      <c r="F461" s="71" t="s">
        <v>56</v>
      </c>
      <c r="G461" s="71" t="s">
        <v>737</v>
      </c>
      <c r="H461" s="71" t="s">
        <v>1584</v>
      </c>
      <c r="I461" s="71">
        <v>9</v>
      </c>
      <c r="J461" s="71">
        <v>2021</v>
      </c>
      <c r="K461" s="71">
        <v>301</v>
      </c>
      <c r="L461" s="71" t="s">
        <v>21</v>
      </c>
      <c r="M461" s="71">
        <v>2166</v>
      </c>
      <c r="N461" s="71">
        <v>13.46</v>
      </c>
      <c r="O461" s="71">
        <v>12103</v>
      </c>
      <c r="P461" s="71" t="s">
        <v>78</v>
      </c>
      <c r="Q461" s="71" t="s">
        <v>1596</v>
      </c>
      <c r="R461" s="71" t="s">
        <v>1597</v>
      </c>
      <c r="S461" s="71">
        <v>12</v>
      </c>
      <c r="T461" s="71">
        <v>2233</v>
      </c>
      <c r="U461" s="71">
        <v>13.377000000000001</v>
      </c>
    </row>
    <row r="462" spans="1:21">
      <c r="A462" s="71">
        <v>120165</v>
      </c>
      <c r="B462" s="39">
        <v>702021094733</v>
      </c>
      <c r="C462" s="71" t="s">
        <v>1406</v>
      </c>
      <c r="D462" s="71">
        <v>120165</v>
      </c>
      <c r="E462" s="71" t="s">
        <v>56</v>
      </c>
      <c r="F462" s="71" t="s">
        <v>56</v>
      </c>
      <c r="G462" s="71" t="s">
        <v>1363</v>
      </c>
      <c r="H462" s="71" t="s">
        <v>1584</v>
      </c>
      <c r="I462" s="71">
        <v>9</v>
      </c>
      <c r="J462" s="71">
        <v>2021</v>
      </c>
      <c r="K462" s="71">
        <v>301</v>
      </c>
      <c r="L462" s="71" t="s">
        <v>21</v>
      </c>
      <c r="M462" s="71">
        <v>2000</v>
      </c>
      <c r="N462" s="71">
        <v>12.428000000000001</v>
      </c>
      <c r="O462" s="71">
        <v>12103</v>
      </c>
      <c r="P462" s="71" t="s">
        <v>78</v>
      </c>
      <c r="Q462" s="71" t="s">
        <v>1598</v>
      </c>
      <c r="R462" s="71" t="s">
        <v>1592</v>
      </c>
      <c r="S462" s="71">
        <v>12</v>
      </c>
      <c r="T462" s="71">
        <v>2036</v>
      </c>
      <c r="U462" s="71">
        <v>12.303000000000001</v>
      </c>
    </row>
    <row r="463" spans="1:21">
      <c r="A463" s="71">
        <v>120165</v>
      </c>
      <c r="B463" s="39">
        <v>702021094773</v>
      </c>
      <c r="C463" s="71" t="s">
        <v>1406</v>
      </c>
      <c r="D463" s="71">
        <v>120165</v>
      </c>
      <c r="E463" s="71" t="s">
        <v>56</v>
      </c>
      <c r="F463" s="71" t="s">
        <v>56</v>
      </c>
      <c r="G463" s="71" t="s">
        <v>1317</v>
      </c>
      <c r="H463" s="71" t="s">
        <v>1584</v>
      </c>
      <c r="I463" s="71">
        <v>9</v>
      </c>
      <c r="J463" s="71">
        <v>2021</v>
      </c>
      <c r="K463" s="71">
        <v>301</v>
      </c>
      <c r="L463" s="71" t="s">
        <v>21</v>
      </c>
      <c r="M463" s="71">
        <v>2000</v>
      </c>
      <c r="N463" s="71">
        <v>12.428000000000001</v>
      </c>
      <c r="O463" s="71">
        <v>12103</v>
      </c>
      <c r="P463" s="71" t="s">
        <v>78</v>
      </c>
      <c r="Q463" s="71" t="s">
        <v>1598</v>
      </c>
      <c r="R463" s="71" t="s">
        <v>1592</v>
      </c>
      <c r="S463" s="71">
        <v>12</v>
      </c>
      <c r="T463" s="71">
        <v>2037</v>
      </c>
      <c r="U463" s="71">
        <v>12.311</v>
      </c>
    </row>
    <row r="464" spans="1:21">
      <c r="A464" s="71">
        <v>120165</v>
      </c>
      <c r="B464" s="39">
        <v>702021094964</v>
      </c>
      <c r="C464" s="71" t="s">
        <v>1406</v>
      </c>
      <c r="D464" s="71">
        <v>120165</v>
      </c>
      <c r="E464" s="71" t="s">
        <v>56</v>
      </c>
      <c r="F464" s="71" t="s">
        <v>56</v>
      </c>
      <c r="G464" s="71" t="s">
        <v>824</v>
      </c>
      <c r="H464" s="71" t="s">
        <v>1584</v>
      </c>
      <c r="I464" s="71">
        <v>9</v>
      </c>
      <c r="J464" s="71">
        <v>2021</v>
      </c>
      <c r="K464" s="71">
        <v>301</v>
      </c>
      <c r="L464" s="71" t="s">
        <v>21</v>
      </c>
      <c r="M464" s="71">
        <v>2166</v>
      </c>
      <c r="N464" s="71">
        <v>13.46</v>
      </c>
      <c r="O464" s="71">
        <v>12103</v>
      </c>
      <c r="P464" s="71" t="s">
        <v>78</v>
      </c>
      <c r="Q464" s="71" t="s">
        <v>1596</v>
      </c>
      <c r="R464" s="71" t="s">
        <v>1597</v>
      </c>
      <c r="S464" s="71">
        <v>12</v>
      </c>
      <c r="T464" s="71">
        <v>2234</v>
      </c>
      <c r="U464" s="71">
        <v>13.384</v>
      </c>
    </row>
    <row r="465" spans="1:21">
      <c r="A465" s="71">
        <v>120165</v>
      </c>
      <c r="B465" s="39">
        <v>702021094703</v>
      </c>
      <c r="C465" s="71" t="s">
        <v>1406</v>
      </c>
      <c r="D465" s="71">
        <v>120165</v>
      </c>
      <c r="E465" s="71" t="s">
        <v>56</v>
      </c>
      <c r="F465" s="71" t="s">
        <v>56</v>
      </c>
      <c r="G465" s="71" t="s">
        <v>959</v>
      </c>
      <c r="H465" s="71" t="s">
        <v>1584</v>
      </c>
      <c r="I465" s="71">
        <v>9</v>
      </c>
      <c r="J465" s="71">
        <v>2021</v>
      </c>
      <c r="K465" s="71">
        <v>301</v>
      </c>
      <c r="L465" s="71" t="s">
        <v>21</v>
      </c>
      <c r="M465" s="71">
        <v>2000</v>
      </c>
      <c r="N465" s="71">
        <v>12.428000000000001</v>
      </c>
      <c r="O465" s="71">
        <v>12103</v>
      </c>
      <c r="P465" s="71" t="s">
        <v>78</v>
      </c>
      <c r="Q465" s="71" t="s">
        <v>1598</v>
      </c>
      <c r="R465" s="71" t="s">
        <v>1592</v>
      </c>
      <c r="S465" s="71">
        <v>12</v>
      </c>
      <c r="T465" s="71">
        <v>2036</v>
      </c>
      <c r="U465" s="71">
        <v>12.303000000000001</v>
      </c>
    </row>
    <row r="466" spans="1:21">
      <c r="A466" s="71">
        <v>120165</v>
      </c>
      <c r="B466" s="39">
        <v>702021094968</v>
      </c>
      <c r="C466" s="71" t="s">
        <v>1406</v>
      </c>
      <c r="D466" s="71">
        <v>120165</v>
      </c>
      <c r="E466" s="71" t="s">
        <v>56</v>
      </c>
      <c r="F466" s="71" t="s">
        <v>56</v>
      </c>
      <c r="G466" s="71" t="s">
        <v>1319</v>
      </c>
      <c r="H466" s="71" t="s">
        <v>1584</v>
      </c>
      <c r="I466" s="71">
        <v>9</v>
      </c>
      <c r="J466" s="71">
        <v>2021</v>
      </c>
      <c r="K466" s="71">
        <v>301</v>
      </c>
      <c r="L466" s="71" t="s">
        <v>21</v>
      </c>
      <c r="M466" s="71">
        <v>2170</v>
      </c>
      <c r="N466" s="71">
        <v>13.484</v>
      </c>
      <c r="O466" s="71">
        <v>12103</v>
      </c>
      <c r="P466" s="71" t="s">
        <v>78</v>
      </c>
      <c r="Q466" s="71" t="s">
        <v>1596</v>
      </c>
      <c r="R466" s="71" t="s">
        <v>1597</v>
      </c>
      <c r="S466" s="71">
        <v>12</v>
      </c>
      <c r="T466" s="71">
        <v>2234</v>
      </c>
      <c r="U466" s="71">
        <v>13.385</v>
      </c>
    </row>
    <row r="467" spans="1:21">
      <c r="A467" s="71">
        <v>120165</v>
      </c>
      <c r="B467" s="39">
        <v>702021094717</v>
      </c>
      <c r="C467" s="71" t="s">
        <v>1406</v>
      </c>
      <c r="D467" s="71">
        <v>120165</v>
      </c>
      <c r="E467" s="71" t="s">
        <v>56</v>
      </c>
      <c r="F467" s="71" t="s">
        <v>56</v>
      </c>
      <c r="G467" s="71" t="s">
        <v>961</v>
      </c>
      <c r="H467" s="71" t="s">
        <v>1584</v>
      </c>
      <c r="I467" s="71">
        <v>9</v>
      </c>
      <c r="J467" s="71">
        <v>2021</v>
      </c>
      <c r="K467" s="71">
        <v>301</v>
      </c>
      <c r="L467" s="71" t="s">
        <v>21</v>
      </c>
      <c r="M467" s="71">
        <v>2000</v>
      </c>
      <c r="N467" s="71">
        <v>12.428000000000001</v>
      </c>
      <c r="O467" s="71">
        <v>12103</v>
      </c>
      <c r="P467" s="71" t="s">
        <v>78</v>
      </c>
      <c r="Q467" s="71" t="s">
        <v>1598</v>
      </c>
      <c r="R467" s="71" t="s">
        <v>1592</v>
      </c>
      <c r="S467" s="71">
        <v>12</v>
      </c>
      <c r="T467" s="71">
        <v>2036</v>
      </c>
      <c r="U467" s="71">
        <v>12.303000000000001</v>
      </c>
    </row>
    <row r="468" spans="1:21">
      <c r="A468" s="71">
        <v>120165</v>
      </c>
      <c r="B468" s="39">
        <v>702021094707</v>
      </c>
      <c r="C468" s="71" t="s">
        <v>1406</v>
      </c>
      <c r="D468" s="71">
        <v>120165</v>
      </c>
      <c r="E468" s="71" t="s">
        <v>56</v>
      </c>
      <c r="F468" s="71" t="s">
        <v>56</v>
      </c>
      <c r="G468" s="71" t="s">
        <v>820</v>
      </c>
      <c r="H468" s="71" t="s">
        <v>1584</v>
      </c>
      <c r="I468" s="71">
        <v>9</v>
      </c>
      <c r="J468" s="71">
        <v>2021</v>
      </c>
      <c r="K468" s="71">
        <v>301</v>
      </c>
      <c r="L468" s="71" t="s">
        <v>21</v>
      </c>
      <c r="M468" s="71">
        <v>2000</v>
      </c>
      <c r="N468" s="71">
        <v>12.428000000000001</v>
      </c>
      <c r="O468" s="71">
        <v>12103</v>
      </c>
      <c r="P468" s="71" t="s">
        <v>78</v>
      </c>
      <c r="Q468" s="71" t="s">
        <v>1598</v>
      </c>
      <c r="R468" s="71" t="s">
        <v>1592</v>
      </c>
      <c r="S468" s="71">
        <v>12</v>
      </c>
      <c r="T468" s="71">
        <v>2036</v>
      </c>
      <c r="U468" s="71">
        <v>12.303000000000001</v>
      </c>
    </row>
    <row r="469" spans="1:21">
      <c r="A469" s="71">
        <v>120165</v>
      </c>
      <c r="B469" s="39">
        <v>702021094728</v>
      </c>
      <c r="C469" s="71" t="s">
        <v>1406</v>
      </c>
      <c r="D469" s="71">
        <v>120165</v>
      </c>
      <c r="E469" s="71" t="s">
        <v>56</v>
      </c>
      <c r="F469" s="71" t="s">
        <v>56</v>
      </c>
      <c r="G469" s="71" t="s">
        <v>963</v>
      </c>
      <c r="H469" s="71" t="s">
        <v>1584</v>
      </c>
      <c r="I469" s="71">
        <v>9</v>
      </c>
      <c r="J469" s="71">
        <v>2021</v>
      </c>
      <c r="K469" s="71">
        <v>301</v>
      </c>
      <c r="L469" s="71" t="s">
        <v>21</v>
      </c>
      <c r="M469" s="71">
        <v>2000</v>
      </c>
      <c r="N469" s="71">
        <v>12.428000000000001</v>
      </c>
      <c r="O469" s="71">
        <v>12103</v>
      </c>
      <c r="P469" s="71" t="s">
        <v>78</v>
      </c>
      <c r="Q469" s="71" t="s">
        <v>1598</v>
      </c>
      <c r="R469" s="71" t="s">
        <v>1592</v>
      </c>
      <c r="S469" s="71">
        <v>12</v>
      </c>
      <c r="T469" s="71">
        <v>2036</v>
      </c>
      <c r="U469" s="71">
        <v>12.303000000000001</v>
      </c>
    </row>
    <row r="470" spans="1:21">
      <c r="A470" s="71">
        <v>120165</v>
      </c>
      <c r="B470" s="39">
        <v>702021094965</v>
      </c>
      <c r="C470" s="71" t="s">
        <v>1406</v>
      </c>
      <c r="D470" s="71">
        <v>120165</v>
      </c>
      <c r="E470" s="71" t="s">
        <v>56</v>
      </c>
      <c r="F470" s="71" t="s">
        <v>56</v>
      </c>
      <c r="G470" s="71" t="s">
        <v>882</v>
      </c>
      <c r="H470" s="71" t="s">
        <v>1584</v>
      </c>
      <c r="I470" s="71">
        <v>9</v>
      </c>
      <c r="J470" s="71">
        <v>2021</v>
      </c>
      <c r="K470" s="71">
        <v>301</v>
      </c>
      <c r="L470" s="71" t="s">
        <v>21</v>
      </c>
      <c r="M470" s="71">
        <v>2166</v>
      </c>
      <c r="N470" s="71">
        <v>13.46</v>
      </c>
      <c r="O470" s="71">
        <v>12103</v>
      </c>
      <c r="P470" s="71" t="s">
        <v>78</v>
      </c>
      <c r="Q470" s="71" t="s">
        <v>1596</v>
      </c>
      <c r="R470" s="71" t="s">
        <v>1597</v>
      </c>
      <c r="S470" s="71">
        <v>12</v>
      </c>
      <c r="T470" s="71">
        <v>2234</v>
      </c>
      <c r="U470" s="71">
        <v>13.384</v>
      </c>
    </row>
    <row r="471" spans="1:21">
      <c r="A471" s="71">
        <v>120165</v>
      </c>
      <c r="B471" s="39">
        <v>702021094966</v>
      </c>
      <c r="C471" s="71" t="s">
        <v>1406</v>
      </c>
      <c r="D471" s="71">
        <v>120165</v>
      </c>
      <c r="E471" s="71" t="s">
        <v>56</v>
      </c>
      <c r="F471" s="71" t="s">
        <v>56</v>
      </c>
      <c r="G471" s="71" t="s">
        <v>884</v>
      </c>
      <c r="H471" s="71" t="s">
        <v>1584</v>
      </c>
      <c r="I471" s="71">
        <v>9</v>
      </c>
      <c r="J471" s="71">
        <v>2021</v>
      </c>
      <c r="K471" s="71">
        <v>301</v>
      </c>
      <c r="L471" s="71" t="s">
        <v>21</v>
      </c>
      <c r="M471" s="71">
        <v>2166</v>
      </c>
      <c r="N471" s="71">
        <v>13.46</v>
      </c>
      <c r="O471" s="71">
        <v>12103</v>
      </c>
      <c r="P471" s="71" t="s">
        <v>78</v>
      </c>
      <c r="Q471" s="71" t="s">
        <v>1596</v>
      </c>
      <c r="R471" s="71" t="s">
        <v>1597</v>
      </c>
      <c r="S471" s="71">
        <v>12</v>
      </c>
      <c r="T471" s="71">
        <v>2234</v>
      </c>
      <c r="U471" s="71">
        <v>13.384</v>
      </c>
    </row>
    <row r="472" spans="1:21">
      <c r="A472" s="71">
        <v>120165</v>
      </c>
      <c r="B472" s="39">
        <v>702021095183</v>
      </c>
      <c r="C472" s="71" t="s">
        <v>1406</v>
      </c>
      <c r="D472" s="71">
        <v>120165</v>
      </c>
      <c r="E472" s="71" t="s">
        <v>56</v>
      </c>
      <c r="F472" s="71" t="s">
        <v>56</v>
      </c>
      <c r="G472" s="71" t="s">
        <v>826</v>
      </c>
      <c r="H472" s="71" t="s">
        <v>1595</v>
      </c>
      <c r="I472" s="71">
        <v>9</v>
      </c>
      <c r="J472" s="71">
        <v>2021</v>
      </c>
      <c r="K472" s="71">
        <v>301</v>
      </c>
      <c r="L472" s="71" t="s">
        <v>21</v>
      </c>
      <c r="M472" s="71">
        <v>2000</v>
      </c>
      <c r="N472" s="71">
        <v>12.428000000000001</v>
      </c>
      <c r="O472" s="71">
        <v>12103</v>
      </c>
      <c r="P472" s="71" t="s">
        <v>78</v>
      </c>
      <c r="Q472" s="71" t="s">
        <v>1599</v>
      </c>
      <c r="R472" s="71" t="s">
        <v>1597</v>
      </c>
      <c r="S472" s="71">
        <v>12</v>
      </c>
      <c r="T472" s="71">
        <v>1991</v>
      </c>
      <c r="U472" s="71">
        <v>12.005000000000001</v>
      </c>
    </row>
    <row r="473" spans="1:21">
      <c r="A473" s="71">
        <v>120165</v>
      </c>
      <c r="B473" s="39">
        <v>702021095210</v>
      </c>
      <c r="C473" s="71" t="s">
        <v>1406</v>
      </c>
      <c r="D473" s="71">
        <v>120165</v>
      </c>
      <c r="E473" s="71" t="s">
        <v>56</v>
      </c>
      <c r="F473" s="71" t="s">
        <v>56</v>
      </c>
      <c r="G473" s="71" t="s">
        <v>967</v>
      </c>
      <c r="H473" s="71" t="s">
        <v>1595</v>
      </c>
      <c r="I473" s="71">
        <v>9</v>
      </c>
      <c r="J473" s="71">
        <v>2021</v>
      </c>
      <c r="K473" s="71">
        <v>301</v>
      </c>
      <c r="L473" s="71" t="s">
        <v>21</v>
      </c>
      <c r="M473" s="71">
        <v>2000</v>
      </c>
      <c r="N473" s="71">
        <v>12.428000000000001</v>
      </c>
      <c r="O473" s="71">
        <v>12103</v>
      </c>
      <c r="P473" s="71" t="s">
        <v>78</v>
      </c>
      <c r="Q473" s="71" t="s">
        <v>1599</v>
      </c>
      <c r="R473" s="71" t="s">
        <v>1597</v>
      </c>
      <c r="S473" s="71">
        <v>12</v>
      </c>
      <c r="T473" s="71">
        <v>1991</v>
      </c>
      <c r="U473" s="71">
        <v>12.005000000000001</v>
      </c>
    </row>
    <row r="474" spans="1:21">
      <c r="A474" s="71">
        <v>120165</v>
      </c>
      <c r="B474" s="39">
        <v>702021095297</v>
      </c>
      <c r="C474" s="71" t="s">
        <v>1406</v>
      </c>
      <c r="D474" s="71">
        <v>120165</v>
      </c>
      <c r="E474" s="71" t="s">
        <v>56</v>
      </c>
      <c r="F474" s="71" t="s">
        <v>56</v>
      </c>
      <c r="G474" s="71" t="s">
        <v>1367</v>
      </c>
      <c r="H474" s="71" t="s">
        <v>1595</v>
      </c>
      <c r="I474" s="71">
        <v>9</v>
      </c>
      <c r="J474" s="71">
        <v>2021</v>
      </c>
      <c r="K474" s="71">
        <v>301</v>
      </c>
      <c r="L474" s="71" t="s">
        <v>21</v>
      </c>
      <c r="M474" s="71">
        <v>2000</v>
      </c>
      <c r="N474" s="71">
        <v>12.428000000000001</v>
      </c>
      <c r="O474" s="71">
        <v>12079</v>
      </c>
      <c r="P474" s="71" t="s">
        <v>79</v>
      </c>
      <c r="Q474" s="71" t="s">
        <v>1600</v>
      </c>
      <c r="R474" s="71" t="s">
        <v>1601</v>
      </c>
      <c r="S474" s="71">
        <v>12</v>
      </c>
      <c r="T474" s="71">
        <v>2431</v>
      </c>
      <c r="U474" s="71">
        <v>13.999000000000001</v>
      </c>
    </row>
    <row r="475" spans="1:21">
      <c r="A475" s="71">
        <v>120165</v>
      </c>
      <c r="B475" s="39">
        <v>702021095324</v>
      </c>
      <c r="C475" s="71" t="s">
        <v>1406</v>
      </c>
      <c r="D475" s="71">
        <v>120165</v>
      </c>
      <c r="E475" s="71" t="s">
        <v>56</v>
      </c>
      <c r="F475" s="71" t="s">
        <v>56</v>
      </c>
      <c r="G475" s="71" t="s">
        <v>1045</v>
      </c>
      <c r="H475" s="71" t="s">
        <v>1595</v>
      </c>
      <c r="I475" s="71">
        <v>9</v>
      </c>
      <c r="J475" s="71">
        <v>2021</v>
      </c>
      <c r="K475" s="71">
        <v>301</v>
      </c>
      <c r="L475" s="71" t="s">
        <v>21</v>
      </c>
      <c r="M475" s="71">
        <v>2000</v>
      </c>
      <c r="N475" s="71">
        <v>12.66</v>
      </c>
      <c r="O475" s="71">
        <v>12079</v>
      </c>
      <c r="P475" s="71" t="s">
        <v>79</v>
      </c>
      <c r="Q475" s="71" t="s">
        <v>1602</v>
      </c>
      <c r="R475" s="71" t="s">
        <v>1601</v>
      </c>
      <c r="S475" s="71">
        <v>12</v>
      </c>
      <c r="T475" s="71">
        <v>2197</v>
      </c>
      <c r="U475" s="71">
        <v>13.452</v>
      </c>
    </row>
    <row r="476" spans="1:21">
      <c r="A476" s="71">
        <v>120165</v>
      </c>
      <c r="B476" s="39">
        <v>702021095226</v>
      </c>
      <c r="C476" s="71" t="s">
        <v>1406</v>
      </c>
      <c r="D476" s="71">
        <v>120165</v>
      </c>
      <c r="E476" s="71" t="s">
        <v>56</v>
      </c>
      <c r="F476" s="71" t="s">
        <v>56</v>
      </c>
      <c r="G476" s="71" t="s">
        <v>1365</v>
      </c>
      <c r="H476" s="71" t="s">
        <v>1595</v>
      </c>
      <c r="I476" s="71">
        <v>9</v>
      </c>
      <c r="J476" s="71">
        <v>2021</v>
      </c>
      <c r="K476" s="71">
        <v>301</v>
      </c>
      <c r="L476" s="71" t="s">
        <v>21</v>
      </c>
      <c r="M476" s="71">
        <v>2000</v>
      </c>
      <c r="N476" s="71">
        <v>12.428000000000001</v>
      </c>
      <c r="O476" s="71">
        <v>12103</v>
      </c>
      <c r="P476" s="71" t="s">
        <v>78</v>
      </c>
      <c r="Q476" s="71" t="s">
        <v>1599</v>
      </c>
      <c r="R476" s="71" t="s">
        <v>1597</v>
      </c>
      <c r="S476" s="71">
        <v>12</v>
      </c>
      <c r="T476" s="71">
        <v>1991</v>
      </c>
      <c r="U476" s="71">
        <v>12.005000000000001</v>
      </c>
    </row>
    <row r="477" spans="1:21">
      <c r="A477" s="71">
        <v>120165</v>
      </c>
      <c r="B477" s="39">
        <v>702021095254</v>
      </c>
      <c r="C477" s="71" t="s">
        <v>1406</v>
      </c>
      <c r="D477" s="71">
        <v>120165</v>
      </c>
      <c r="E477" s="71" t="s">
        <v>56</v>
      </c>
      <c r="F477" s="71" t="s">
        <v>56</v>
      </c>
      <c r="G477" s="71" t="s">
        <v>1043</v>
      </c>
      <c r="H477" s="71" t="s">
        <v>1595</v>
      </c>
      <c r="I477" s="71">
        <v>9</v>
      </c>
      <c r="J477" s="71">
        <v>2021</v>
      </c>
      <c r="K477" s="71">
        <v>301</v>
      </c>
      <c r="L477" s="71" t="s">
        <v>21</v>
      </c>
      <c r="M477" s="71">
        <v>2000</v>
      </c>
      <c r="N477" s="71">
        <v>12.428000000000001</v>
      </c>
      <c r="O477" s="71">
        <v>12103</v>
      </c>
      <c r="P477" s="71" t="s">
        <v>78</v>
      </c>
      <c r="Q477" s="71" t="s">
        <v>1599</v>
      </c>
      <c r="R477" s="71" t="s">
        <v>1597</v>
      </c>
      <c r="S477" s="71">
        <v>12</v>
      </c>
      <c r="T477" s="71">
        <v>1992</v>
      </c>
      <c r="U477" s="71">
        <v>12.013999999999999</v>
      </c>
    </row>
    <row r="478" spans="1:21">
      <c r="A478" s="71">
        <v>120165</v>
      </c>
      <c r="B478" s="39">
        <v>702021095200</v>
      </c>
      <c r="C478" s="71" t="s">
        <v>1406</v>
      </c>
      <c r="D478" s="71">
        <v>120165</v>
      </c>
      <c r="E478" s="71" t="s">
        <v>56</v>
      </c>
      <c r="F478" s="71" t="s">
        <v>56</v>
      </c>
      <c r="G478" s="71" t="s">
        <v>1037</v>
      </c>
      <c r="H478" s="71" t="s">
        <v>1595</v>
      </c>
      <c r="I478" s="71">
        <v>9</v>
      </c>
      <c r="J478" s="71">
        <v>2021</v>
      </c>
      <c r="K478" s="71">
        <v>301</v>
      </c>
      <c r="L478" s="71" t="s">
        <v>21</v>
      </c>
      <c r="M478" s="71">
        <v>2000</v>
      </c>
      <c r="N478" s="71">
        <v>12.428000000000001</v>
      </c>
      <c r="O478" s="71">
        <v>12103</v>
      </c>
      <c r="P478" s="71" t="s">
        <v>78</v>
      </c>
      <c r="Q478" s="71" t="s">
        <v>1599</v>
      </c>
      <c r="R478" s="71" t="s">
        <v>1597</v>
      </c>
      <c r="S478" s="71">
        <v>12</v>
      </c>
      <c r="T478" s="71">
        <v>1991</v>
      </c>
      <c r="U478" s="71">
        <v>12.005000000000001</v>
      </c>
    </row>
    <row r="479" spans="1:21">
      <c r="A479" s="71">
        <v>120165</v>
      </c>
      <c r="B479" s="39">
        <v>702021095310</v>
      </c>
      <c r="C479" s="71" t="s">
        <v>1406</v>
      </c>
      <c r="D479" s="71">
        <v>120165</v>
      </c>
      <c r="E479" s="71" t="s">
        <v>56</v>
      </c>
      <c r="F479" s="71" t="s">
        <v>56</v>
      </c>
      <c r="G479" s="71" t="s">
        <v>828</v>
      </c>
      <c r="H479" s="71" t="s">
        <v>1595</v>
      </c>
      <c r="I479" s="71">
        <v>9</v>
      </c>
      <c r="J479" s="71">
        <v>2021</v>
      </c>
      <c r="K479" s="71">
        <v>301</v>
      </c>
      <c r="L479" s="71" t="s">
        <v>21</v>
      </c>
      <c r="M479" s="71">
        <v>2000</v>
      </c>
      <c r="N479" s="71">
        <v>12.428000000000001</v>
      </c>
      <c r="O479" s="71">
        <v>12103</v>
      </c>
      <c r="P479" s="71" t="s">
        <v>78</v>
      </c>
      <c r="Q479" s="71" t="s">
        <v>1599</v>
      </c>
      <c r="R479" s="71" t="s">
        <v>1597</v>
      </c>
      <c r="S479" s="71">
        <v>12</v>
      </c>
      <c r="T479" s="71">
        <v>1992</v>
      </c>
      <c r="U479" s="71">
        <v>12.013999999999999</v>
      </c>
    </row>
    <row r="480" spans="1:21">
      <c r="A480" s="71">
        <v>120165</v>
      </c>
      <c r="B480" s="39">
        <v>702021095232</v>
      </c>
      <c r="C480" s="71" t="s">
        <v>1406</v>
      </c>
      <c r="D480" s="71">
        <v>120165</v>
      </c>
      <c r="E480" s="71" t="s">
        <v>56</v>
      </c>
      <c r="F480" s="71" t="s">
        <v>56</v>
      </c>
      <c r="G480" s="71" t="s">
        <v>1041</v>
      </c>
      <c r="H480" s="71" t="s">
        <v>1595</v>
      </c>
      <c r="I480" s="71">
        <v>9</v>
      </c>
      <c r="J480" s="71">
        <v>2021</v>
      </c>
      <c r="K480" s="71">
        <v>301</v>
      </c>
      <c r="L480" s="71" t="s">
        <v>21</v>
      </c>
      <c r="M480" s="71">
        <v>2000</v>
      </c>
      <c r="N480" s="71">
        <v>12.428000000000001</v>
      </c>
      <c r="O480" s="71">
        <v>12103</v>
      </c>
      <c r="P480" s="71" t="s">
        <v>78</v>
      </c>
      <c r="Q480" s="71" t="s">
        <v>1599</v>
      </c>
      <c r="R480" s="71" t="s">
        <v>1597</v>
      </c>
      <c r="S480" s="71">
        <v>12</v>
      </c>
      <c r="T480" s="71">
        <v>1991</v>
      </c>
      <c r="U480" s="71">
        <v>12.005000000000001</v>
      </c>
    </row>
    <row r="481" spans="1:21">
      <c r="A481" s="71">
        <v>120165</v>
      </c>
      <c r="B481" s="39">
        <v>702021095215</v>
      </c>
      <c r="C481" s="71" t="s">
        <v>1406</v>
      </c>
      <c r="D481" s="71">
        <v>120165</v>
      </c>
      <c r="E481" s="71" t="s">
        <v>56</v>
      </c>
      <c r="F481" s="71" t="s">
        <v>56</v>
      </c>
      <c r="G481" s="71" t="s">
        <v>1039</v>
      </c>
      <c r="H481" s="71" t="s">
        <v>1595</v>
      </c>
      <c r="I481" s="71">
        <v>9</v>
      </c>
      <c r="J481" s="71">
        <v>2021</v>
      </c>
      <c r="K481" s="71">
        <v>301</v>
      </c>
      <c r="L481" s="71" t="s">
        <v>21</v>
      </c>
      <c r="M481" s="71">
        <v>2000</v>
      </c>
      <c r="N481" s="71">
        <v>12.428000000000001</v>
      </c>
      <c r="O481" s="71">
        <v>12103</v>
      </c>
      <c r="P481" s="71" t="s">
        <v>78</v>
      </c>
      <c r="Q481" s="71" t="s">
        <v>1599</v>
      </c>
      <c r="R481" s="71" t="s">
        <v>1597</v>
      </c>
      <c r="S481" s="71">
        <v>12</v>
      </c>
      <c r="T481" s="71">
        <v>1991</v>
      </c>
      <c r="U481" s="71">
        <v>12.005000000000001</v>
      </c>
    </row>
    <row r="482" spans="1:21">
      <c r="A482" s="71">
        <v>120165</v>
      </c>
      <c r="B482" s="39">
        <v>702021095667</v>
      </c>
      <c r="C482" s="71" t="s">
        <v>1406</v>
      </c>
      <c r="D482" s="71">
        <v>120165</v>
      </c>
      <c r="E482" s="71" t="s">
        <v>56</v>
      </c>
      <c r="F482" s="71" t="s">
        <v>56</v>
      </c>
      <c r="G482" s="71" t="s">
        <v>886</v>
      </c>
      <c r="H482" s="71" t="s">
        <v>1601</v>
      </c>
      <c r="I482" s="71">
        <v>9</v>
      </c>
      <c r="J482" s="71">
        <v>2021</v>
      </c>
      <c r="K482" s="71">
        <v>301</v>
      </c>
      <c r="L482" s="71" t="s">
        <v>21</v>
      </c>
      <c r="M482" s="71">
        <v>2000</v>
      </c>
      <c r="N482" s="71">
        <v>12.66</v>
      </c>
      <c r="O482" s="71">
        <v>12103</v>
      </c>
      <c r="P482" s="71" t="s">
        <v>78</v>
      </c>
      <c r="Q482" s="71" t="s">
        <v>1603</v>
      </c>
      <c r="R482" s="71" t="s">
        <v>1597</v>
      </c>
      <c r="S482" s="71">
        <v>12</v>
      </c>
      <c r="T482" s="71">
        <v>2384</v>
      </c>
      <c r="U482" s="71">
        <v>13.515000000000001</v>
      </c>
    </row>
    <row r="483" spans="1:21">
      <c r="A483" s="71">
        <v>120165</v>
      </c>
      <c r="B483" s="39">
        <v>702021095693</v>
      </c>
      <c r="C483" s="71" t="s">
        <v>1406</v>
      </c>
      <c r="D483" s="71">
        <v>120165</v>
      </c>
      <c r="E483" s="71" t="s">
        <v>56</v>
      </c>
      <c r="F483" s="71" t="s">
        <v>56</v>
      </c>
      <c r="G483" s="71" t="s">
        <v>971</v>
      </c>
      <c r="H483" s="71" t="s">
        <v>1601</v>
      </c>
      <c r="I483" s="71">
        <v>9</v>
      </c>
      <c r="J483" s="71">
        <v>2021</v>
      </c>
      <c r="K483" s="71">
        <v>301</v>
      </c>
      <c r="L483" s="71" t="s">
        <v>21</v>
      </c>
      <c r="M483" s="71">
        <v>2000</v>
      </c>
      <c r="N483" s="71">
        <v>12.66</v>
      </c>
      <c r="O483" s="71">
        <v>12079</v>
      </c>
      <c r="P483" s="71" t="s">
        <v>79</v>
      </c>
      <c r="Q483" s="71" t="s">
        <v>1604</v>
      </c>
      <c r="R483" s="71" t="s">
        <v>1586</v>
      </c>
      <c r="S483" s="71">
        <v>12</v>
      </c>
      <c r="T483" s="71">
        <v>1899</v>
      </c>
      <c r="U483" s="71">
        <v>10.692</v>
      </c>
    </row>
    <row r="484" spans="1:21">
      <c r="A484" s="71">
        <v>120165</v>
      </c>
      <c r="B484" s="39">
        <v>702021095710</v>
      </c>
      <c r="C484" s="71" t="s">
        <v>1406</v>
      </c>
      <c r="D484" s="71">
        <v>120165</v>
      </c>
      <c r="E484" s="71" t="s">
        <v>56</v>
      </c>
      <c r="F484" s="71" t="s">
        <v>56</v>
      </c>
      <c r="G484" s="71" t="s">
        <v>832</v>
      </c>
      <c r="H484" s="71" t="s">
        <v>1601</v>
      </c>
      <c r="I484" s="71">
        <v>9</v>
      </c>
      <c r="J484" s="71">
        <v>2021</v>
      </c>
      <c r="K484" s="71">
        <v>301</v>
      </c>
      <c r="L484" s="71" t="s">
        <v>21</v>
      </c>
      <c r="M484" s="71">
        <v>2000</v>
      </c>
      <c r="N484" s="71">
        <v>12.66</v>
      </c>
      <c r="O484" s="71">
        <v>12079</v>
      </c>
      <c r="P484" s="71" t="s">
        <v>79</v>
      </c>
      <c r="Q484" s="71" t="s">
        <v>1604</v>
      </c>
      <c r="R484" s="71" t="s">
        <v>1586</v>
      </c>
      <c r="S484" s="71">
        <v>12</v>
      </c>
      <c r="T484" s="71">
        <v>1899</v>
      </c>
      <c r="U484" s="71">
        <v>10.69</v>
      </c>
    </row>
    <row r="485" spans="1:21">
      <c r="A485" s="71">
        <v>120165</v>
      </c>
      <c r="B485" s="39">
        <v>702021095701</v>
      </c>
      <c r="C485" s="71" t="s">
        <v>1406</v>
      </c>
      <c r="D485" s="71">
        <v>120165</v>
      </c>
      <c r="E485" s="71" t="s">
        <v>56</v>
      </c>
      <c r="F485" s="71" t="s">
        <v>56</v>
      </c>
      <c r="G485" s="71" t="s">
        <v>1369</v>
      </c>
      <c r="H485" s="71" t="s">
        <v>1601</v>
      </c>
      <c r="I485" s="71">
        <v>9</v>
      </c>
      <c r="J485" s="71">
        <v>2021</v>
      </c>
      <c r="K485" s="71">
        <v>301</v>
      </c>
      <c r="L485" s="71" t="s">
        <v>21</v>
      </c>
      <c r="M485" s="71">
        <v>2000</v>
      </c>
      <c r="N485" s="71">
        <v>12.66</v>
      </c>
      <c r="O485" s="71">
        <v>12079</v>
      </c>
      <c r="P485" s="71" t="s">
        <v>79</v>
      </c>
      <c r="Q485" s="71" t="s">
        <v>1604</v>
      </c>
      <c r="R485" s="71" t="s">
        <v>1586</v>
      </c>
      <c r="S485" s="71">
        <v>12</v>
      </c>
      <c r="T485" s="71">
        <v>1899</v>
      </c>
      <c r="U485" s="71">
        <v>10.692</v>
      </c>
    </row>
    <row r="486" spans="1:21">
      <c r="A486" s="71">
        <v>120165</v>
      </c>
      <c r="B486" s="39">
        <v>702021095683</v>
      </c>
      <c r="C486" s="71" t="s">
        <v>1406</v>
      </c>
      <c r="D486" s="71">
        <v>120165</v>
      </c>
      <c r="E486" s="71" t="s">
        <v>56</v>
      </c>
      <c r="F486" s="71" t="s">
        <v>56</v>
      </c>
      <c r="G486" s="71" t="s">
        <v>969</v>
      </c>
      <c r="H486" s="71" t="s">
        <v>1601</v>
      </c>
      <c r="I486" s="71">
        <v>9</v>
      </c>
      <c r="J486" s="71">
        <v>2021</v>
      </c>
      <c r="K486" s="71">
        <v>301</v>
      </c>
      <c r="L486" s="71" t="s">
        <v>21</v>
      </c>
      <c r="M486" s="71">
        <v>2000</v>
      </c>
      <c r="N486" s="71">
        <v>12.66</v>
      </c>
      <c r="O486" s="71">
        <v>12079</v>
      </c>
      <c r="P486" s="71" t="s">
        <v>79</v>
      </c>
      <c r="Q486" s="71" t="s">
        <v>1604</v>
      </c>
      <c r="R486" s="71" t="s">
        <v>1586</v>
      </c>
      <c r="S486" s="71">
        <v>12</v>
      </c>
      <c r="T486" s="71">
        <v>1899</v>
      </c>
      <c r="U486" s="71">
        <v>10.692</v>
      </c>
    </row>
    <row r="487" spans="1:21">
      <c r="A487" s="71">
        <v>120165</v>
      </c>
      <c r="B487" s="39">
        <v>702021095674</v>
      </c>
      <c r="C487" s="71" t="s">
        <v>1406</v>
      </c>
      <c r="D487" s="71">
        <v>120165</v>
      </c>
      <c r="E487" s="71" t="s">
        <v>56</v>
      </c>
      <c r="F487" s="71" t="s">
        <v>56</v>
      </c>
      <c r="G487" s="71" t="s">
        <v>1095</v>
      </c>
      <c r="H487" s="71" t="s">
        <v>1601</v>
      </c>
      <c r="I487" s="71">
        <v>9</v>
      </c>
      <c r="J487" s="71">
        <v>2021</v>
      </c>
      <c r="K487" s="71">
        <v>301</v>
      </c>
      <c r="L487" s="71" t="s">
        <v>21</v>
      </c>
      <c r="M487" s="71">
        <v>2000</v>
      </c>
      <c r="N487" s="71">
        <v>12.66</v>
      </c>
      <c r="O487" s="71">
        <v>12079</v>
      </c>
      <c r="P487" s="71" t="s">
        <v>79</v>
      </c>
      <c r="Q487" s="71" t="s">
        <v>1604</v>
      </c>
      <c r="R487" s="71" t="s">
        <v>1586</v>
      </c>
      <c r="S487" s="71">
        <v>12</v>
      </c>
      <c r="T487" s="71">
        <v>1899</v>
      </c>
      <c r="U487" s="71">
        <v>10.692</v>
      </c>
    </row>
    <row r="488" spans="1:21">
      <c r="A488" s="71">
        <v>120165</v>
      </c>
      <c r="B488" s="39">
        <v>702021095671</v>
      </c>
      <c r="C488" s="71" t="s">
        <v>1406</v>
      </c>
      <c r="D488" s="71">
        <v>120165</v>
      </c>
      <c r="E488" s="71" t="s">
        <v>56</v>
      </c>
      <c r="F488" s="71" t="s">
        <v>56</v>
      </c>
      <c r="G488" s="71" t="s">
        <v>830</v>
      </c>
      <c r="H488" s="71" t="s">
        <v>1601</v>
      </c>
      <c r="I488" s="71">
        <v>9</v>
      </c>
      <c r="J488" s="71">
        <v>2021</v>
      </c>
      <c r="K488" s="71">
        <v>301</v>
      </c>
      <c r="L488" s="71" t="s">
        <v>21</v>
      </c>
      <c r="M488" s="71">
        <v>2000</v>
      </c>
      <c r="N488" s="71">
        <v>12.66</v>
      </c>
      <c r="O488" s="71">
        <v>12103</v>
      </c>
      <c r="P488" s="71" t="s">
        <v>78</v>
      </c>
      <c r="Q488" s="71" t="s">
        <v>1603</v>
      </c>
      <c r="R488" s="71" t="s">
        <v>1597</v>
      </c>
      <c r="S488" s="71">
        <v>12</v>
      </c>
      <c r="T488" s="71">
        <v>2384</v>
      </c>
      <c r="U488" s="71">
        <v>13.516</v>
      </c>
    </row>
    <row r="489" spans="1:21">
      <c r="A489" s="71">
        <v>120165</v>
      </c>
      <c r="B489" s="39">
        <v>702021096216</v>
      </c>
      <c r="C489" s="71" t="s">
        <v>1406</v>
      </c>
      <c r="D489" s="71">
        <v>120165</v>
      </c>
      <c r="E489" s="71" t="s">
        <v>56</v>
      </c>
      <c r="F489" s="71" t="s">
        <v>56</v>
      </c>
      <c r="G489" s="71" t="s">
        <v>973</v>
      </c>
      <c r="H489" s="71" t="s">
        <v>1586</v>
      </c>
      <c r="I489" s="71">
        <v>9</v>
      </c>
      <c r="J489" s="71">
        <v>2021</v>
      </c>
      <c r="K489" s="71">
        <v>301</v>
      </c>
      <c r="L489" s="71" t="s">
        <v>21</v>
      </c>
      <c r="M489" s="71">
        <v>2000</v>
      </c>
      <c r="N489" s="71">
        <v>12.66</v>
      </c>
      <c r="O489" s="71">
        <v>12103</v>
      </c>
      <c r="P489" s="71" t="s">
        <v>78</v>
      </c>
      <c r="Q489" s="71" t="s">
        <v>1605</v>
      </c>
      <c r="R489" s="71" t="s">
        <v>1597</v>
      </c>
      <c r="S489" s="71">
        <v>12</v>
      </c>
      <c r="T489" s="71">
        <v>2017</v>
      </c>
      <c r="U489" s="71">
        <v>11.371</v>
      </c>
    </row>
    <row r="490" spans="1:21">
      <c r="A490" s="71">
        <v>120165</v>
      </c>
      <c r="B490" s="39">
        <v>702021096260</v>
      </c>
      <c r="C490" s="71" t="s">
        <v>1406</v>
      </c>
      <c r="D490" s="71">
        <v>120165</v>
      </c>
      <c r="E490" s="71" t="s">
        <v>56</v>
      </c>
      <c r="F490" s="71" t="s">
        <v>56</v>
      </c>
      <c r="G490" s="71" t="s">
        <v>1371</v>
      </c>
      <c r="H490" s="71" t="s">
        <v>1586</v>
      </c>
      <c r="I490" s="71">
        <v>9</v>
      </c>
      <c r="J490" s="71">
        <v>2021</v>
      </c>
      <c r="K490" s="71">
        <v>301</v>
      </c>
      <c r="L490" s="71" t="s">
        <v>21</v>
      </c>
      <c r="M490" s="71">
        <v>2000</v>
      </c>
      <c r="N490" s="71">
        <v>12.66</v>
      </c>
      <c r="O490" s="71">
        <v>12103</v>
      </c>
      <c r="P490" s="71" t="s">
        <v>78</v>
      </c>
      <c r="Q490" s="71" t="s">
        <v>1605</v>
      </c>
      <c r="R490" s="71" t="s">
        <v>1597</v>
      </c>
      <c r="S490" s="71">
        <v>12</v>
      </c>
      <c r="T490" s="71">
        <v>2018</v>
      </c>
      <c r="U490" s="71">
        <v>11.378</v>
      </c>
    </row>
    <row r="491" spans="1:21">
      <c r="A491" s="71">
        <v>120165</v>
      </c>
      <c r="B491" s="39">
        <v>702021096239</v>
      </c>
      <c r="C491" s="71" t="s">
        <v>1406</v>
      </c>
      <c r="D491" s="71">
        <v>120165</v>
      </c>
      <c r="E491" s="71" t="s">
        <v>56</v>
      </c>
      <c r="F491" s="71" t="s">
        <v>56</v>
      </c>
      <c r="G491" s="71" t="s">
        <v>739</v>
      </c>
      <c r="H491" s="71" t="s">
        <v>1586</v>
      </c>
      <c r="I491" s="71">
        <v>9</v>
      </c>
      <c r="J491" s="71">
        <v>2021</v>
      </c>
      <c r="K491" s="71">
        <v>301</v>
      </c>
      <c r="L491" s="71" t="s">
        <v>21</v>
      </c>
      <c r="M491" s="71">
        <v>2000</v>
      </c>
      <c r="N491" s="71">
        <v>12.66</v>
      </c>
      <c r="O491" s="71">
        <v>12103</v>
      </c>
      <c r="P491" s="71" t="s">
        <v>78</v>
      </c>
      <c r="Q491" s="71" t="s">
        <v>1605</v>
      </c>
      <c r="R491" s="71" t="s">
        <v>1597</v>
      </c>
      <c r="S491" s="71">
        <v>12</v>
      </c>
      <c r="T491" s="71">
        <v>2017</v>
      </c>
      <c r="U491" s="71">
        <v>11.371</v>
      </c>
    </row>
    <row r="492" spans="1:21">
      <c r="A492" s="71">
        <v>120165</v>
      </c>
      <c r="B492" s="39">
        <v>702021096243</v>
      </c>
      <c r="C492" s="71" t="s">
        <v>1406</v>
      </c>
      <c r="D492" s="71">
        <v>120165</v>
      </c>
      <c r="E492" s="71" t="s">
        <v>56</v>
      </c>
      <c r="F492" s="71" t="s">
        <v>56</v>
      </c>
      <c r="G492" s="71" t="s">
        <v>975</v>
      </c>
      <c r="H492" s="71" t="s">
        <v>1586</v>
      </c>
      <c r="I492" s="71">
        <v>9</v>
      </c>
      <c r="J492" s="71">
        <v>2021</v>
      </c>
      <c r="K492" s="71">
        <v>301</v>
      </c>
      <c r="L492" s="71" t="s">
        <v>21</v>
      </c>
      <c r="M492" s="71">
        <v>2000</v>
      </c>
      <c r="N492" s="71">
        <v>12.66</v>
      </c>
      <c r="O492" s="71">
        <v>12103</v>
      </c>
      <c r="P492" s="71" t="s">
        <v>78</v>
      </c>
      <c r="Q492" s="71" t="s">
        <v>1605</v>
      </c>
      <c r="R492" s="71" t="s">
        <v>1597</v>
      </c>
      <c r="S492" s="71">
        <v>12</v>
      </c>
      <c r="T492" s="71">
        <v>2017</v>
      </c>
      <c r="U492" s="71">
        <v>11.371</v>
      </c>
    </row>
    <row r="493" spans="1:21">
      <c r="A493" s="71">
        <v>120165</v>
      </c>
      <c r="B493" s="39">
        <v>702021096253</v>
      </c>
      <c r="C493" s="71" t="s">
        <v>1406</v>
      </c>
      <c r="D493" s="71">
        <v>120165</v>
      </c>
      <c r="E493" s="71" t="s">
        <v>56</v>
      </c>
      <c r="F493" s="71" t="s">
        <v>56</v>
      </c>
      <c r="G493" s="71" t="s">
        <v>834</v>
      </c>
      <c r="H493" s="71" t="s">
        <v>1586</v>
      </c>
      <c r="I493" s="71">
        <v>9</v>
      </c>
      <c r="J493" s="71">
        <v>2021</v>
      </c>
      <c r="K493" s="71">
        <v>301</v>
      </c>
      <c r="L493" s="71" t="s">
        <v>21</v>
      </c>
      <c r="M493" s="71">
        <v>2000</v>
      </c>
      <c r="N493" s="71">
        <v>12.66</v>
      </c>
      <c r="O493" s="71">
        <v>12103</v>
      </c>
      <c r="P493" s="71" t="s">
        <v>78</v>
      </c>
      <c r="Q493" s="71" t="s">
        <v>1605</v>
      </c>
      <c r="R493" s="71" t="s">
        <v>1597</v>
      </c>
      <c r="S493" s="71">
        <v>12</v>
      </c>
      <c r="T493" s="71">
        <v>2018</v>
      </c>
      <c r="U493" s="71">
        <v>11.378</v>
      </c>
    </row>
    <row r="494" spans="1:21">
      <c r="A494" s="71">
        <v>120165</v>
      </c>
      <c r="B494" s="39">
        <v>702021096179</v>
      </c>
      <c r="C494" s="71" t="s">
        <v>1406</v>
      </c>
      <c r="D494" s="71">
        <v>120165</v>
      </c>
      <c r="E494" s="71" t="s">
        <v>56</v>
      </c>
      <c r="F494" s="71" t="s">
        <v>56</v>
      </c>
      <c r="G494" s="71" t="s">
        <v>888</v>
      </c>
      <c r="H494" s="71" t="s">
        <v>1586</v>
      </c>
      <c r="I494" s="71">
        <v>9</v>
      </c>
      <c r="J494" s="71">
        <v>2021</v>
      </c>
      <c r="K494" s="71">
        <v>301</v>
      </c>
      <c r="L494" s="71" t="s">
        <v>21</v>
      </c>
      <c r="M494" s="71">
        <v>2000</v>
      </c>
      <c r="N494" s="71">
        <v>12.66</v>
      </c>
      <c r="O494" s="71">
        <v>12103</v>
      </c>
      <c r="P494" s="71" t="s">
        <v>78</v>
      </c>
      <c r="Q494" s="71" t="s">
        <v>1605</v>
      </c>
      <c r="R494" s="71" t="s">
        <v>1597</v>
      </c>
      <c r="S494" s="71">
        <v>12</v>
      </c>
      <c r="T494" s="71">
        <v>2017</v>
      </c>
      <c r="U494" s="71">
        <v>11.371</v>
      </c>
    </row>
    <row r="495" spans="1:21">
      <c r="A495" s="71">
        <v>120165</v>
      </c>
      <c r="B495" s="39">
        <v>702021096265</v>
      </c>
      <c r="C495" s="71" t="s">
        <v>1406</v>
      </c>
      <c r="D495" s="71">
        <v>120165</v>
      </c>
      <c r="E495" s="71" t="s">
        <v>56</v>
      </c>
      <c r="F495" s="71" t="s">
        <v>56</v>
      </c>
      <c r="G495" s="71" t="s">
        <v>1097</v>
      </c>
      <c r="H495" s="71" t="s">
        <v>1586</v>
      </c>
      <c r="I495" s="71">
        <v>9</v>
      </c>
      <c r="J495" s="71">
        <v>2021</v>
      </c>
      <c r="K495" s="71">
        <v>301</v>
      </c>
      <c r="L495" s="71" t="s">
        <v>21</v>
      </c>
      <c r="M495" s="71">
        <v>2000</v>
      </c>
      <c r="N495" s="71">
        <v>12.66</v>
      </c>
      <c r="O495" s="71">
        <v>12103</v>
      </c>
      <c r="P495" s="71" t="s">
        <v>78</v>
      </c>
      <c r="Q495" s="71" t="s">
        <v>1605</v>
      </c>
      <c r="R495" s="71" t="s">
        <v>1597</v>
      </c>
      <c r="S495" s="71">
        <v>12</v>
      </c>
      <c r="T495" s="71">
        <v>2018</v>
      </c>
      <c r="U495" s="71">
        <v>11.379</v>
      </c>
    </row>
    <row r="496" spans="1:21">
      <c r="A496" s="71">
        <v>120165</v>
      </c>
      <c r="B496" s="39">
        <v>702021096263</v>
      </c>
      <c r="C496" s="71" t="s">
        <v>1406</v>
      </c>
      <c r="D496" s="71">
        <v>120165</v>
      </c>
      <c r="E496" s="71" t="s">
        <v>56</v>
      </c>
      <c r="F496" s="71" t="s">
        <v>56</v>
      </c>
      <c r="G496" s="71" t="s">
        <v>890</v>
      </c>
      <c r="H496" s="71" t="s">
        <v>1586</v>
      </c>
      <c r="I496" s="71">
        <v>9</v>
      </c>
      <c r="J496" s="71">
        <v>2021</v>
      </c>
      <c r="K496" s="71">
        <v>301</v>
      </c>
      <c r="L496" s="71" t="s">
        <v>21</v>
      </c>
      <c r="M496" s="71">
        <v>2000</v>
      </c>
      <c r="N496" s="71">
        <v>12.66</v>
      </c>
      <c r="O496" s="71">
        <v>12103</v>
      </c>
      <c r="P496" s="71" t="s">
        <v>78</v>
      </c>
      <c r="Q496" s="71" t="s">
        <v>1605</v>
      </c>
      <c r="R496" s="71" t="s">
        <v>1597</v>
      </c>
      <c r="S496" s="71">
        <v>12</v>
      </c>
      <c r="T496" s="71">
        <v>2018</v>
      </c>
      <c r="U496" s="71">
        <v>11.378</v>
      </c>
    </row>
    <row r="497" spans="1:21">
      <c r="A497" s="71">
        <v>120165</v>
      </c>
      <c r="B497" s="39">
        <v>702021096637</v>
      </c>
      <c r="C497" s="71" t="s">
        <v>1406</v>
      </c>
      <c r="D497" s="71">
        <v>120165</v>
      </c>
      <c r="E497" s="71" t="s">
        <v>56</v>
      </c>
      <c r="F497" s="71" t="s">
        <v>56</v>
      </c>
      <c r="G497" s="71" t="s">
        <v>838</v>
      </c>
      <c r="H497" s="71" t="s">
        <v>1592</v>
      </c>
      <c r="I497" s="71">
        <v>9</v>
      </c>
      <c r="J497" s="71">
        <v>2021</v>
      </c>
      <c r="K497" s="71">
        <v>301</v>
      </c>
      <c r="L497" s="71" t="s">
        <v>21</v>
      </c>
      <c r="M497" s="71">
        <v>2333</v>
      </c>
      <c r="N497" s="71">
        <v>14.768000000000001</v>
      </c>
      <c r="O497" s="71">
        <v>12103</v>
      </c>
      <c r="P497" s="71" t="s">
        <v>78</v>
      </c>
      <c r="Q497" s="71" t="s">
        <v>1606</v>
      </c>
      <c r="R497" s="71" t="s">
        <v>1607</v>
      </c>
      <c r="S497" s="71">
        <v>12</v>
      </c>
      <c r="T497" s="71">
        <v>2414</v>
      </c>
      <c r="U497" s="71">
        <v>13.265000000000001</v>
      </c>
    </row>
    <row r="498" spans="1:21">
      <c r="A498" s="71">
        <v>120165</v>
      </c>
      <c r="B498" s="39">
        <v>702021096636</v>
      </c>
      <c r="C498" s="71" t="s">
        <v>1406</v>
      </c>
      <c r="D498" s="71">
        <v>120165</v>
      </c>
      <c r="E498" s="71" t="s">
        <v>56</v>
      </c>
      <c r="F498" s="71" t="s">
        <v>56</v>
      </c>
      <c r="G498" s="71" t="s">
        <v>1321</v>
      </c>
      <c r="H498" s="71" t="s">
        <v>1592</v>
      </c>
      <c r="I498" s="71">
        <v>9</v>
      </c>
      <c r="J498" s="71">
        <v>2021</v>
      </c>
      <c r="K498" s="71">
        <v>301</v>
      </c>
      <c r="L498" s="71" t="s">
        <v>21</v>
      </c>
      <c r="M498" s="71">
        <v>2333</v>
      </c>
      <c r="N498" s="71">
        <v>14.768000000000001</v>
      </c>
      <c r="O498" s="71">
        <v>12103</v>
      </c>
      <c r="P498" s="71" t="s">
        <v>78</v>
      </c>
      <c r="Q498" s="71" t="s">
        <v>1606</v>
      </c>
      <c r="R498" s="71" t="s">
        <v>1607</v>
      </c>
      <c r="S498" s="71">
        <v>12</v>
      </c>
      <c r="T498" s="71">
        <v>2414</v>
      </c>
      <c r="U498" s="71">
        <v>13.265000000000001</v>
      </c>
    </row>
    <row r="499" spans="1:21">
      <c r="A499" s="71">
        <v>120165</v>
      </c>
      <c r="B499" s="39">
        <v>702021096639</v>
      </c>
      <c r="C499" s="71" t="s">
        <v>1406</v>
      </c>
      <c r="D499" s="71">
        <v>120165</v>
      </c>
      <c r="E499" s="71" t="s">
        <v>56</v>
      </c>
      <c r="F499" s="71" t="s">
        <v>56</v>
      </c>
      <c r="G499" s="71" t="s">
        <v>1099</v>
      </c>
      <c r="H499" s="71" t="s">
        <v>1592</v>
      </c>
      <c r="I499" s="71">
        <v>9</v>
      </c>
      <c r="J499" s="71">
        <v>2021</v>
      </c>
      <c r="K499" s="71">
        <v>301</v>
      </c>
      <c r="L499" s="71" t="s">
        <v>21</v>
      </c>
      <c r="M499" s="71">
        <v>2333</v>
      </c>
      <c r="N499" s="71">
        <v>14.768000000000001</v>
      </c>
      <c r="O499" s="71">
        <v>12103</v>
      </c>
      <c r="P499" s="71" t="s">
        <v>78</v>
      </c>
      <c r="Q499" s="71" t="s">
        <v>1606</v>
      </c>
      <c r="R499" s="71" t="s">
        <v>1607</v>
      </c>
      <c r="S499" s="71">
        <v>12</v>
      </c>
      <c r="T499" s="71">
        <v>2415</v>
      </c>
      <c r="U499" s="71">
        <v>13.27</v>
      </c>
    </row>
    <row r="500" spans="1:21">
      <c r="A500" s="71">
        <v>120165</v>
      </c>
      <c r="B500" s="39">
        <v>702021096640</v>
      </c>
      <c r="C500" s="71" t="s">
        <v>1406</v>
      </c>
      <c r="D500" s="71">
        <v>120165</v>
      </c>
      <c r="E500" s="71" t="s">
        <v>56</v>
      </c>
      <c r="F500" s="71" t="s">
        <v>56</v>
      </c>
      <c r="G500" s="71" t="s">
        <v>742</v>
      </c>
      <c r="H500" s="71" t="s">
        <v>1592</v>
      </c>
      <c r="I500" s="71">
        <v>9</v>
      </c>
      <c r="J500" s="71">
        <v>2021</v>
      </c>
      <c r="K500" s="71">
        <v>301</v>
      </c>
      <c r="L500" s="71" t="s">
        <v>21</v>
      </c>
      <c r="M500" s="71">
        <v>2333</v>
      </c>
      <c r="N500" s="71">
        <v>14.768000000000001</v>
      </c>
      <c r="O500" s="71">
        <v>12103</v>
      </c>
      <c r="P500" s="71" t="s">
        <v>78</v>
      </c>
      <c r="Q500" s="71" t="s">
        <v>1606</v>
      </c>
      <c r="R500" s="71" t="s">
        <v>1607</v>
      </c>
      <c r="S500" s="71">
        <v>12</v>
      </c>
      <c r="T500" s="71">
        <v>2415</v>
      </c>
      <c r="U500" s="71">
        <v>13.27</v>
      </c>
    </row>
    <row r="501" spans="1:21">
      <c r="A501" s="71">
        <v>120165</v>
      </c>
      <c r="B501" s="39">
        <v>702021096613</v>
      </c>
      <c r="C501" s="71" t="s">
        <v>1406</v>
      </c>
      <c r="D501" s="71">
        <v>120165</v>
      </c>
      <c r="E501" s="71" t="s">
        <v>56</v>
      </c>
      <c r="F501" s="71" t="s">
        <v>56</v>
      </c>
      <c r="G501" s="71" t="s">
        <v>836</v>
      </c>
      <c r="H501" s="71" t="s">
        <v>1592</v>
      </c>
      <c r="I501" s="71">
        <v>9</v>
      </c>
      <c r="J501" s="71">
        <v>2021</v>
      </c>
      <c r="K501" s="71">
        <v>301</v>
      </c>
      <c r="L501" s="71" t="s">
        <v>21</v>
      </c>
      <c r="M501" s="71">
        <v>2000</v>
      </c>
      <c r="N501" s="71">
        <v>12.66</v>
      </c>
      <c r="O501" s="71">
        <v>12103</v>
      </c>
      <c r="P501" s="71" t="s">
        <v>78</v>
      </c>
      <c r="Q501" s="71" t="s">
        <v>1608</v>
      </c>
      <c r="R501" s="71" t="s">
        <v>1607</v>
      </c>
      <c r="S501" s="71">
        <v>12</v>
      </c>
      <c r="T501" s="71">
        <v>2070</v>
      </c>
      <c r="U501" s="71">
        <v>11.554</v>
      </c>
    </row>
    <row r="502" spans="1:21">
      <c r="A502" s="71">
        <v>120165</v>
      </c>
      <c r="B502" s="39">
        <v>702021096648</v>
      </c>
      <c r="C502" s="71" t="s">
        <v>1406</v>
      </c>
      <c r="D502" s="71">
        <v>120165</v>
      </c>
      <c r="E502" s="71" t="s">
        <v>56</v>
      </c>
      <c r="F502" s="71" t="s">
        <v>56</v>
      </c>
      <c r="G502" s="71" t="s">
        <v>981</v>
      </c>
      <c r="H502" s="71" t="s">
        <v>1592</v>
      </c>
      <c r="I502" s="71">
        <v>9</v>
      </c>
      <c r="J502" s="71">
        <v>2021</v>
      </c>
      <c r="K502" s="71">
        <v>301</v>
      </c>
      <c r="L502" s="71" t="s">
        <v>21</v>
      </c>
      <c r="M502" s="71">
        <v>2335</v>
      </c>
      <c r="N502" s="71">
        <v>14.781000000000001</v>
      </c>
      <c r="O502" s="71">
        <v>12103</v>
      </c>
      <c r="P502" s="71" t="s">
        <v>78</v>
      </c>
      <c r="Q502" s="71" t="s">
        <v>1606</v>
      </c>
      <c r="R502" s="71" t="s">
        <v>1607</v>
      </c>
      <c r="S502" s="71">
        <v>12</v>
      </c>
      <c r="T502" s="71">
        <v>2415</v>
      </c>
      <c r="U502" s="71">
        <v>13.272</v>
      </c>
    </row>
    <row r="503" spans="1:21">
      <c r="A503" s="71">
        <v>120165</v>
      </c>
      <c r="B503" s="39">
        <v>702021096618</v>
      </c>
      <c r="C503" s="71" t="s">
        <v>1406</v>
      </c>
      <c r="D503" s="71">
        <v>120165</v>
      </c>
      <c r="E503" s="71" t="s">
        <v>56</v>
      </c>
      <c r="F503" s="71" t="s">
        <v>56</v>
      </c>
      <c r="G503" s="71" t="s">
        <v>979</v>
      </c>
      <c r="H503" s="71" t="s">
        <v>1592</v>
      </c>
      <c r="I503" s="71">
        <v>9</v>
      </c>
      <c r="J503" s="71">
        <v>2021</v>
      </c>
      <c r="K503" s="71">
        <v>301</v>
      </c>
      <c r="L503" s="71" t="s">
        <v>21</v>
      </c>
      <c r="M503" s="71">
        <v>2000</v>
      </c>
      <c r="N503" s="71">
        <v>12.66</v>
      </c>
      <c r="O503" s="71">
        <v>12103</v>
      </c>
      <c r="P503" s="71" t="s">
        <v>78</v>
      </c>
      <c r="Q503" s="71" t="s">
        <v>1608</v>
      </c>
      <c r="R503" s="71" t="s">
        <v>1607</v>
      </c>
      <c r="S503" s="71">
        <v>12</v>
      </c>
      <c r="T503" s="71">
        <v>2071</v>
      </c>
      <c r="U503" s="71">
        <v>11.56</v>
      </c>
    </row>
    <row r="504" spans="1:21">
      <c r="A504" s="71">
        <v>120165</v>
      </c>
      <c r="B504" s="39">
        <v>702021096647</v>
      </c>
      <c r="C504" s="71" t="s">
        <v>1406</v>
      </c>
      <c r="D504" s="71">
        <v>120165</v>
      </c>
      <c r="E504" s="71" t="s">
        <v>56</v>
      </c>
      <c r="F504" s="71" t="s">
        <v>56</v>
      </c>
      <c r="G504" s="71" t="s">
        <v>1049</v>
      </c>
      <c r="H504" s="71" t="s">
        <v>1592</v>
      </c>
      <c r="I504" s="71">
        <v>9</v>
      </c>
      <c r="J504" s="71">
        <v>2021</v>
      </c>
      <c r="K504" s="71">
        <v>301</v>
      </c>
      <c r="L504" s="71" t="s">
        <v>21</v>
      </c>
      <c r="M504" s="71">
        <v>2333</v>
      </c>
      <c r="N504" s="71">
        <v>14.768000000000001</v>
      </c>
      <c r="O504" s="71">
        <v>12103</v>
      </c>
      <c r="P504" s="71" t="s">
        <v>78</v>
      </c>
      <c r="Q504" s="71" t="s">
        <v>1606</v>
      </c>
      <c r="R504" s="71" t="s">
        <v>1607</v>
      </c>
      <c r="S504" s="71">
        <v>12</v>
      </c>
      <c r="T504" s="71">
        <v>2415</v>
      </c>
      <c r="U504" s="71">
        <v>13.27</v>
      </c>
    </row>
    <row r="505" spans="1:21">
      <c r="A505" s="71">
        <v>120165</v>
      </c>
      <c r="B505" s="39">
        <v>702021096622</v>
      </c>
      <c r="C505" s="71" t="s">
        <v>1406</v>
      </c>
      <c r="D505" s="71">
        <v>120165</v>
      </c>
      <c r="E505" s="71" t="s">
        <v>56</v>
      </c>
      <c r="F505" s="71" t="s">
        <v>56</v>
      </c>
      <c r="G505" s="71" t="s">
        <v>1047</v>
      </c>
      <c r="H505" s="71" t="s">
        <v>1592</v>
      </c>
      <c r="I505" s="71">
        <v>9</v>
      </c>
      <c r="J505" s="71">
        <v>2021</v>
      </c>
      <c r="K505" s="71">
        <v>301</v>
      </c>
      <c r="L505" s="71" t="s">
        <v>21</v>
      </c>
      <c r="M505" s="71">
        <v>2000</v>
      </c>
      <c r="N505" s="71">
        <v>12.66</v>
      </c>
      <c r="O505" s="71">
        <v>12103</v>
      </c>
      <c r="P505" s="71" t="s">
        <v>78</v>
      </c>
      <c r="Q505" s="71" t="s">
        <v>1608</v>
      </c>
      <c r="R505" s="71" t="s">
        <v>1607</v>
      </c>
      <c r="S505" s="71">
        <v>12</v>
      </c>
      <c r="T505" s="71">
        <v>2071</v>
      </c>
      <c r="U505" s="71">
        <v>11.56</v>
      </c>
    </row>
    <row r="506" spans="1:21">
      <c r="A506" s="71">
        <v>120165</v>
      </c>
      <c r="B506" s="39">
        <v>702021096616</v>
      </c>
      <c r="C506" s="71" t="s">
        <v>1406</v>
      </c>
      <c r="D506" s="71">
        <v>120165</v>
      </c>
      <c r="E506" s="71" t="s">
        <v>56</v>
      </c>
      <c r="F506" s="71" t="s">
        <v>56</v>
      </c>
      <c r="G506" s="71" t="s">
        <v>1373</v>
      </c>
      <c r="H506" s="71" t="s">
        <v>1592</v>
      </c>
      <c r="I506" s="71">
        <v>9</v>
      </c>
      <c r="J506" s="71">
        <v>2021</v>
      </c>
      <c r="K506" s="71">
        <v>301</v>
      </c>
      <c r="L506" s="71" t="s">
        <v>21</v>
      </c>
      <c r="M506" s="71">
        <v>2000</v>
      </c>
      <c r="N506" s="71">
        <v>12.66</v>
      </c>
      <c r="O506" s="71">
        <v>12103</v>
      </c>
      <c r="P506" s="71" t="s">
        <v>78</v>
      </c>
      <c r="Q506" s="71" t="s">
        <v>1609</v>
      </c>
      <c r="R506" s="71" t="s">
        <v>1607</v>
      </c>
      <c r="S506" s="71">
        <v>12</v>
      </c>
      <c r="T506" s="71">
        <v>1746</v>
      </c>
      <c r="U506" s="71">
        <v>10.022</v>
      </c>
    </row>
    <row r="507" spans="1:21">
      <c r="A507" s="71">
        <v>120165</v>
      </c>
      <c r="B507" s="39">
        <v>702021096615</v>
      </c>
      <c r="C507" s="71" t="s">
        <v>1406</v>
      </c>
      <c r="D507" s="71">
        <v>120165</v>
      </c>
      <c r="E507" s="71" t="s">
        <v>56</v>
      </c>
      <c r="F507" s="71" t="s">
        <v>56</v>
      </c>
      <c r="G507" s="71" t="s">
        <v>977</v>
      </c>
      <c r="H507" s="71" t="s">
        <v>1592</v>
      </c>
      <c r="I507" s="71">
        <v>9</v>
      </c>
      <c r="J507" s="71">
        <v>2021</v>
      </c>
      <c r="K507" s="71">
        <v>301</v>
      </c>
      <c r="L507" s="71" t="s">
        <v>21</v>
      </c>
      <c r="M507" s="71">
        <v>2000</v>
      </c>
      <c r="N507" s="71">
        <v>12.66</v>
      </c>
      <c r="O507" s="71">
        <v>12103</v>
      </c>
      <c r="P507" s="71" t="s">
        <v>78</v>
      </c>
      <c r="Q507" s="71" t="s">
        <v>1608</v>
      </c>
      <c r="R507" s="71" t="s">
        <v>1607</v>
      </c>
      <c r="S507" s="71">
        <v>12</v>
      </c>
      <c r="T507" s="71">
        <v>2070</v>
      </c>
      <c r="U507" s="71">
        <v>11.554</v>
      </c>
    </row>
    <row r="508" spans="1:21">
      <c r="A508" s="71">
        <v>120165</v>
      </c>
      <c r="B508" s="39">
        <v>702021096714</v>
      </c>
      <c r="C508" s="71" t="s">
        <v>1406</v>
      </c>
      <c r="D508" s="71">
        <v>120165</v>
      </c>
      <c r="E508" s="71" t="s">
        <v>56</v>
      </c>
      <c r="F508" s="71" t="s">
        <v>56</v>
      </c>
      <c r="G508" s="71" t="s">
        <v>892</v>
      </c>
      <c r="H508" s="71" t="s">
        <v>1610</v>
      </c>
      <c r="I508" s="71">
        <v>9</v>
      </c>
      <c r="J508" s="71">
        <v>2021</v>
      </c>
      <c r="K508" s="71">
        <v>301</v>
      </c>
      <c r="L508" s="71" t="s">
        <v>21</v>
      </c>
      <c r="M508" s="71">
        <v>2000</v>
      </c>
      <c r="N508" s="71">
        <v>12.66</v>
      </c>
      <c r="O508" s="71">
        <v>12079</v>
      </c>
      <c r="P508" s="71" t="s">
        <v>79</v>
      </c>
      <c r="Q508" s="71" t="s">
        <v>1611</v>
      </c>
      <c r="R508" s="71" t="s">
        <v>1612</v>
      </c>
      <c r="S508" s="71">
        <v>12</v>
      </c>
      <c r="T508" s="71">
        <v>2203</v>
      </c>
      <c r="U508" s="71">
        <v>12.345000000000001</v>
      </c>
    </row>
    <row r="509" spans="1:21">
      <c r="A509" s="71">
        <v>120165</v>
      </c>
      <c r="B509" s="39">
        <v>702021096715</v>
      </c>
      <c r="C509" s="71" t="s">
        <v>1406</v>
      </c>
      <c r="D509" s="71">
        <v>120165</v>
      </c>
      <c r="E509" s="71" t="s">
        <v>56</v>
      </c>
      <c r="F509" s="71" t="s">
        <v>56</v>
      </c>
      <c r="G509" s="71" t="s">
        <v>1323</v>
      </c>
      <c r="H509" s="71" t="s">
        <v>1610</v>
      </c>
      <c r="I509" s="71">
        <v>9</v>
      </c>
      <c r="J509" s="71">
        <v>2021</v>
      </c>
      <c r="K509" s="71">
        <v>301</v>
      </c>
      <c r="L509" s="71" t="s">
        <v>21</v>
      </c>
      <c r="M509" s="71">
        <v>2000</v>
      </c>
      <c r="N509" s="71">
        <v>12.66</v>
      </c>
      <c r="O509" s="71">
        <v>12079</v>
      </c>
      <c r="P509" s="71" t="s">
        <v>79</v>
      </c>
      <c r="Q509" s="71" t="s">
        <v>1611</v>
      </c>
      <c r="R509" s="71" t="s">
        <v>1612</v>
      </c>
      <c r="S509" s="71">
        <v>12</v>
      </c>
      <c r="T509" s="71">
        <v>2203</v>
      </c>
      <c r="U509" s="71">
        <v>12.345000000000001</v>
      </c>
    </row>
    <row r="510" spans="1:21">
      <c r="A510" s="71">
        <v>120165</v>
      </c>
      <c r="B510" s="39">
        <v>702021096721</v>
      </c>
      <c r="C510" s="71" t="s">
        <v>1406</v>
      </c>
      <c r="D510" s="71">
        <v>120165</v>
      </c>
      <c r="E510" s="71" t="s">
        <v>56</v>
      </c>
      <c r="F510" s="71" t="s">
        <v>56</v>
      </c>
      <c r="G510" s="71" t="s">
        <v>894</v>
      </c>
      <c r="H510" s="71" t="s">
        <v>1610</v>
      </c>
      <c r="I510" s="71">
        <v>9</v>
      </c>
      <c r="J510" s="71">
        <v>2021</v>
      </c>
      <c r="K510" s="71">
        <v>301</v>
      </c>
      <c r="L510" s="71" t="s">
        <v>21</v>
      </c>
      <c r="M510" s="71">
        <v>2000</v>
      </c>
      <c r="N510" s="71">
        <v>12.66</v>
      </c>
      <c r="O510" s="71">
        <v>12079</v>
      </c>
      <c r="P510" s="71" t="s">
        <v>79</v>
      </c>
      <c r="Q510" s="71" t="s">
        <v>1611</v>
      </c>
      <c r="R510" s="71" t="s">
        <v>1612</v>
      </c>
      <c r="S510" s="71">
        <v>12</v>
      </c>
      <c r="T510" s="71">
        <v>2204</v>
      </c>
      <c r="U510" s="71">
        <v>12.345000000000001</v>
      </c>
    </row>
    <row r="511" spans="1:21">
      <c r="A511" s="71">
        <v>120165</v>
      </c>
      <c r="B511" s="39">
        <v>702021096720</v>
      </c>
      <c r="C511" s="71" t="s">
        <v>1406</v>
      </c>
      <c r="D511" s="71">
        <v>120165</v>
      </c>
      <c r="E511" s="71" t="s">
        <v>56</v>
      </c>
      <c r="F511" s="71" t="s">
        <v>56</v>
      </c>
      <c r="G511" s="71" t="s">
        <v>1101</v>
      </c>
      <c r="H511" s="71" t="s">
        <v>1610</v>
      </c>
      <c r="I511" s="71">
        <v>9</v>
      </c>
      <c r="J511" s="71">
        <v>2021</v>
      </c>
      <c r="K511" s="71">
        <v>301</v>
      </c>
      <c r="L511" s="71" t="s">
        <v>21</v>
      </c>
      <c r="M511" s="71">
        <v>2000</v>
      </c>
      <c r="N511" s="71">
        <v>12.66</v>
      </c>
      <c r="O511" s="71">
        <v>12079</v>
      </c>
      <c r="P511" s="71" t="s">
        <v>79</v>
      </c>
      <c r="Q511" s="71" t="s">
        <v>1611</v>
      </c>
      <c r="R511" s="71" t="s">
        <v>1612</v>
      </c>
      <c r="S511" s="71">
        <v>12</v>
      </c>
      <c r="T511" s="71">
        <v>2203</v>
      </c>
      <c r="U511" s="71">
        <v>12.345000000000001</v>
      </c>
    </row>
    <row r="512" spans="1:21">
      <c r="A512" s="71">
        <v>120165</v>
      </c>
      <c r="B512" s="39">
        <v>702021096750</v>
      </c>
      <c r="C512" s="71" t="s">
        <v>1406</v>
      </c>
      <c r="D512" s="71">
        <v>120165</v>
      </c>
      <c r="E512" s="71" t="s">
        <v>56</v>
      </c>
      <c r="F512" s="71" t="s">
        <v>56</v>
      </c>
      <c r="G512" s="71" t="s">
        <v>1375</v>
      </c>
      <c r="H512" s="71" t="s">
        <v>1610</v>
      </c>
      <c r="I512" s="71">
        <v>9</v>
      </c>
      <c r="J512" s="71">
        <v>2021</v>
      </c>
      <c r="K512" s="71">
        <v>301</v>
      </c>
      <c r="L512" s="71" t="s">
        <v>21</v>
      </c>
      <c r="M512" s="71">
        <v>2683</v>
      </c>
      <c r="N512" s="71">
        <v>16.39</v>
      </c>
      <c r="O512" s="71">
        <v>12103</v>
      </c>
      <c r="P512" s="71" t="s">
        <v>78</v>
      </c>
      <c r="Q512" s="71" t="s">
        <v>1613</v>
      </c>
      <c r="R512" s="71" t="s">
        <v>1607</v>
      </c>
      <c r="S512" s="71">
        <v>12</v>
      </c>
      <c r="T512" s="71">
        <v>2322</v>
      </c>
      <c r="U512" s="71">
        <v>13.212</v>
      </c>
    </row>
    <row r="513" spans="1:21">
      <c r="A513" s="71">
        <v>120165</v>
      </c>
      <c r="B513" s="39">
        <v>702021096745</v>
      </c>
      <c r="C513" s="71" t="s">
        <v>1406</v>
      </c>
      <c r="D513" s="71">
        <v>120165</v>
      </c>
      <c r="E513" s="71" t="s">
        <v>56</v>
      </c>
      <c r="F513" s="71" t="s">
        <v>56</v>
      </c>
      <c r="G513" s="71" t="s">
        <v>898</v>
      </c>
      <c r="H513" s="71" t="s">
        <v>1610</v>
      </c>
      <c r="I513" s="71">
        <v>9</v>
      </c>
      <c r="J513" s="71">
        <v>2021</v>
      </c>
      <c r="K513" s="71">
        <v>301</v>
      </c>
      <c r="L513" s="71" t="s">
        <v>21</v>
      </c>
      <c r="M513" s="71">
        <v>2683</v>
      </c>
      <c r="N513" s="71">
        <v>16.39</v>
      </c>
      <c r="O513" s="71">
        <v>12103</v>
      </c>
      <c r="P513" s="71" t="s">
        <v>78</v>
      </c>
      <c r="Q513" s="71" t="s">
        <v>1613</v>
      </c>
      <c r="R513" s="71" t="s">
        <v>1607</v>
      </c>
      <c r="S513" s="71">
        <v>12</v>
      </c>
      <c r="T513" s="71">
        <v>2322</v>
      </c>
      <c r="U513" s="71">
        <v>13.212</v>
      </c>
    </row>
    <row r="514" spans="1:21">
      <c r="A514" s="71">
        <v>120165</v>
      </c>
      <c r="B514" s="39">
        <v>702021096725</v>
      </c>
      <c r="C514" s="71" t="s">
        <v>1406</v>
      </c>
      <c r="D514" s="71">
        <v>120165</v>
      </c>
      <c r="E514" s="71" t="s">
        <v>56</v>
      </c>
      <c r="F514" s="71" t="s">
        <v>56</v>
      </c>
      <c r="G514" s="71" t="s">
        <v>840</v>
      </c>
      <c r="H514" s="71" t="s">
        <v>1610</v>
      </c>
      <c r="I514" s="71">
        <v>9</v>
      </c>
      <c r="J514" s="71">
        <v>2021</v>
      </c>
      <c r="K514" s="71">
        <v>301</v>
      </c>
      <c r="L514" s="71" t="s">
        <v>21</v>
      </c>
      <c r="M514" s="71">
        <v>2000</v>
      </c>
      <c r="N514" s="71">
        <v>12.66</v>
      </c>
      <c r="O514" s="71">
        <v>12103</v>
      </c>
      <c r="P514" s="71" t="s">
        <v>78</v>
      </c>
      <c r="Q514" s="71" t="s">
        <v>1609</v>
      </c>
      <c r="R514" s="71" t="s">
        <v>1607</v>
      </c>
      <c r="S514" s="71">
        <v>12</v>
      </c>
      <c r="T514" s="71">
        <v>1746</v>
      </c>
      <c r="U514" s="71">
        <v>10.022</v>
      </c>
    </row>
    <row r="515" spans="1:21">
      <c r="A515" s="71">
        <v>120165</v>
      </c>
      <c r="B515" s="39">
        <v>702021096733</v>
      </c>
      <c r="C515" s="71" t="s">
        <v>1406</v>
      </c>
      <c r="D515" s="71">
        <v>120165</v>
      </c>
      <c r="E515" s="71" t="s">
        <v>56</v>
      </c>
      <c r="F515" s="71" t="s">
        <v>56</v>
      </c>
      <c r="G515" s="71" t="s">
        <v>896</v>
      </c>
      <c r="H515" s="71" t="s">
        <v>1610</v>
      </c>
      <c r="I515" s="71">
        <v>9</v>
      </c>
      <c r="J515" s="71">
        <v>2021</v>
      </c>
      <c r="K515" s="71">
        <v>301</v>
      </c>
      <c r="L515" s="71" t="s">
        <v>21</v>
      </c>
      <c r="M515" s="71">
        <v>1135</v>
      </c>
      <c r="N515" s="71">
        <v>7.1849999999999996</v>
      </c>
      <c r="O515" s="71">
        <v>12103</v>
      </c>
      <c r="P515" s="71" t="s">
        <v>78</v>
      </c>
      <c r="Q515" s="71" t="s">
        <v>1609</v>
      </c>
      <c r="R515" s="71" t="s">
        <v>1607</v>
      </c>
      <c r="S515" s="71">
        <v>12</v>
      </c>
      <c r="T515" s="71">
        <v>1747</v>
      </c>
      <c r="U515" s="71">
        <v>10.028</v>
      </c>
    </row>
    <row r="516" spans="1:21">
      <c r="A516" s="71">
        <v>120165</v>
      </c>
      <c r="B516" s="39">
        <v>702021098491</v>
      </c>
      <c r="C516" s="71" t="s">
        <v>1406</v>
      </c>
      <c r="D516" s="71">
        <v>120165</v>
      </c>
      <c r="E516" s="71" t="s">
        <v>56</v>
      </c>
      <c r="F516" s="71" t="s">
        <v>56</v>
      </c>
      <c r="G516" s="71" t="s">
        <v>1053</v>
      </c>
      <c r="H516" s="71" t="s">
        <v>1607</v>
      </c>
      <c r="I516" s="71">
        <v>9</v>
      </c>
      <c r="J516" s="71">
        <v>2021</v>
      </c>
      <c r="K516" s="71">
        <v>301</v>
      </c>
      <c r="L516" s="71" t="s">
        <v>21</v>
      </c>
      <c r="M516" s="71">
        <v>2250</v>
      </c>
      <c r="N516" s="71">
        <v>14.081</v>
      </c>
      <c r="O516" s="71">
        <v>12103</v>
      </c>
      <c r="P516" s="71" t="s">
        <v>78</v>
      </c>
      <c r="Q516" s="71" t="s">
        <v>1614</v>
      </c>
      <c r="R516" s="71" t="s">
        <v>1615</v>
      </c>
      <c r="S516" s="71">
        <v>12</v>
      </c>
      <c r="T516" s="71">
        <v>2134</v>
      </c>
      <c r="U516" s="71">
        <v>12.121</v>
      </c>
    </row>
    <row r="517" spans="1:21">
      <c r="A517" s="71">
        <v>120165</v>
      </c>
      <c r="B517" s="39">
        <v>702021098485</v>
      </c>
      <c r="C517" s="71" t="s">
        <v>1406</v>
      </c>
      <c r="D517" s="71">
        <v>120165</v>
      </c>
      <c r="E517" s="71" t="s">
        <v>56</v>
      </c>
      <c r="F517" s="71" t="s">
        <v>56</v>
      </c>
      <c r="G517" s="71" t="s">
        <v>1377</v>
      </c>
      <c r="H517" s="71" t="s">
        <v>1607</v>
      </c>
      <c r="I517" s="71">
        <v>9</v>
      </c>
      <c r="J517" s="71">
        <v>2021</v>
      </c>
      <c r="K517" s="71">
        <v>301</v>
      </c>
      <c r="L517" s="71" t="s">
        <v>21</v>
      </c>
      <c r="M517" s="71">
        <v>2000</v>
      </c>
      <c r="N517" s="71">
        <v>12.516</v>
      </c>
      <c r="O517" s="71">
        <v>12103</v>
      </c>
      <c r="P517" s="71" t="s">
        <v>78</v>
      </c>
      <c r="Q517" s="71" t="s">
        <v>1614</v>
      </c>
      <c r="R517" s="71" t="s">
        <v>1615</v>
      </c>
      <c r="S517" s="71">
        <v>12</v>
      </c>
      <c r="T517" s="71">
        <v>2133</v>
      </c>
      <c r="U517" s="71">
        <v>12.115</v>
      </c>
    </row>
    <row r="518" spans="1:21">
      <c r="A518" s="71">
        <v>120165</v>
      </c>
      <c r="B518" s="39">
        <v>702021098494</v>
      </c>
      <c r="C518" s="71" t="s">
        <v>1406</v>
      </c>
      <c r="D518" s="71">
        <v>120165</v>
      </c>
      <c r="E518" s="71" t="s">
        <v>56</v>
      </c>
      <c r="F518" s="71" t="s">
        <v>56</v>
      </c>
      <c r="G518" s="71" t="s">
        <v>844</v>
      </c>
      <c r="H518" s="71" t="s">
        <v>1607</v>
      </c>
      <c r="I518" s="71">
        <v>9</v>
      </c>
      <c r="J518" s="71">
        <v>2021</v>
      </c>
      <c r="K518" s="71">
        <v>301</v>
      </c>
      <c r="L518" s="71" t="s">
        <v>21</v>
      </c>
      <c r="M518" s="71">
        <v>2250</v>
      </c>
      <c r="N518" s="71">
        <v>14.081</v>
      </c>
      <c r="O518" s="71">
        <v>12103</v>
      </c>
      <c r="P518" s="71" t="s">
        <v>78</v>
      </c>
      <c r="Q518" s="71" t="s">
        <v>1614</v>
      </c>
      <c r="R518" s="71" t="s">
        <v>1615</v>
      </c>
      <c r="S518" s="71">
        <v>12</v>
      </c>
      <c r="T518" s="71">
        <v>2134</v>
      </c>
      <c r="U518" s="71">
        <v>12.122999999999999</v>
      </c>
    </row>
    <row r="519" spans="1:21">
      <c r="A519" s="71">
        <v>120165</v>
      </c>
      <c r="B519" s="39">
        <v>702021098488</v>
      </c>
      <c r="C519" s="71" t="s">
        <v>1406</v>
      </c>
      <c r="D519" s="71">
        <v>120165</v>
      </c>
      <c r="E519" s="71" t="s">
        <v>56</v>
      </c>
      <c r="F519" s="71" t="s">
        <v>56</v>
      </c>
      <c r="G519" s="71" t="s">
        <v>842</v>
      </c>
      <c r="H519" s="71" t="s">
        <v>1607</v>
      </c>
      <c r="I519" s="71">
        <v>9</v>
      </c>
      <c r="J519" s="71">
        <v>2021</v>
      </c>
      <c r="K519" s="71">
        <v>301</v>
      </c>
      <c r="L519" s="71" t="s">
        <v>21</v>
      </c>
      <c r="M519" s="71">
        <v>2000</v>
      </c>
      <c r="N519" s="71">
        <v>12.516</v>
      </c>
      <c r="O519" s="71">
        <v>12103</v>
      </c>
      <c r="P519" s="71" t="s">
        <v>78</v>
      </c>
      <c r="Q519" s="71" t="s">
        <v>1614</v>
      </c>
      <c r="R519" s="71" t="s">
        <v>1615</v>
      </c>
      <c r="S519" s="71">
        <v>12</v>
      </c>
      <c r="T519" s="71">
        <v>2134</v>
      </c>
      <c r="U519" s="71">
        <v>12.121</v>
      </c>
    </row>
    <row r="520" spans="1:21">
      <c r="A520" s="71">
        <v>120165</v>
      </c>
      <c r="B520" s="39">
        <v>702021098477</v>
      </c>
      <c r="C520" s="71" t="s">
        <v>1406</v>
      </c>
      <c r="D520" s="71">
        <v>120165</v>
      </c>
      <c r="E520" s="71" t="s">
        <v>56</v>
      </c>
      <c r="F520" s="71" t="s">
        <v>56</v>
      </c>
      <c r="G520" s="71" t="s">
        <v>1051</v>
      </c>
      <c r="H520" s="71" t="s">
        <v>1607</v>
      </c>
      <c r="I520" s="71">
        <v>9</v>
      </c>
      <c r="J520" s="71">
        <v>2021</v>
      </c>
      <c r="K520" s="71">
        <v>301</v>
      </c>
      <c r="L520" s="71" t="s">
        <v>21</v>
      </c>
      <c r="M520" s="71">
        <v>2000</v>
      </c>
      <c r="N520" s="71">
        <v>12.516</v>
      </c>
      <c r="O520" s="71">
        <v>12103</v>
      </c>
      <c r="P520" s="71" t="s">
        <v>78</v>
      </c>
      <c r="Q520" s="71" t="s">
        <v>1614</v>
      </c>
      <c r="R520" s="71" t="s">
        <v>1615</v>
      </c>
      <c r="S520" s="71">
        <v>12</v>
      </c>
      <c r="T520" s="71">
        <v>2133</v>
      </c>
      <c r="U520" s="71">
        <v>12.115</v>
      </c>
    </row>
    <row r="521" spans="1:21">
      <c r="A521" s="71">
        <v>120165</v>
      </c>
      <c r="B521" s="39">
        <v>702021098482</v>
      </c>
      <c r="C521" s="71" t="s">
        <v>1406</v>
      </c>
      <c r="D521" s="71">
        <v>120165</v>
      </c>
      <c r="E521" s="71" t="s">
        <v>56</v>
      </c>
      <c r="F521" s="71" t="s">
        <v>56</v>
      </c>
      <c r="G521" s="71" t="s">
        <v>900</v>
      </c>
      <c r="H521" s="71" t="s">
        <v>1607</v>
      </c>
      <c r="I521" s="71">
        <v>9</v>
      </c>
      <c r="J521" s="71">
        <v>2021</v>
      </c>
      <c r="K521" s="71">
        <v>301</v>
      </c>
      <c r="L521" s="71" t="s">
        <v>21</v>
      </c>
      <c r="M521" s="71">
        <v>2000</v>
      </c>
      <c r="N521" s="71">
        <v>12.516</v>
      </c>
      <c r="O521" s="71">
        <v>12103</v>
      </c>
      <c r="P521" s="71" t="s">
        <v>78</v>
      </c>
      <c r="Q521" s="71" t="s">
        <v>1614</v>
      </c>
      <c r="R521" s="71" t="s">
        <v>1615</v>
      </c>
      <c r="S521" s="71">
        <v>12</v>
      </c>
      <c r="T521" s="71">
        <v>2133</v>
      </c>
      <c r="U521" s="71">
        <v>12.115</v>
      </c>
    </row>
    <row r="522" spans="1:21">
      <c r="A522" s="71">
        <v>120165</v>
      </c>
      <c r="B522" s="39">
        <v>702021098694</v>
      </c>
      <c r="C522" s="71" t="s">
        <v>1406</v>
      </c>
      <c r="D522" s="71">
        <v>120165</v>
      </c>
      <c r="E522" s="71" t="s">
        <v>56</v>
      </c>
      <c r="F522" s="71" t="s">
        <v>56</v>
      </c>
      <c r="G522" s="71" t="s">
        <v>749</v>
      </c>
      <c r="H522" s="71" t="s">
        <v>1616</v>
      </c>
      <c r="I522" s="71">
        <v>9</v>
      </c>
      <c r="J522" s="71">
        <v>2021</v>
      </c>
      <c r="K522" s="71">
        <v>301</v>
      </c>
      <c r="L522" s="71" t="s">
        <v>21</v>
      </c>
      <c r="M522" s="71">
        <v>2000</v>
      </c>
      <c r="N522" s="71">
        <v>12.516</v>
      </c>
      <c r="O522" s="71">
        <v>12079</v>
      </c>
      <c r="P522" s="71" t="s">
        <v>79</v>
      </c>
      <c r="Q522" s="71" t="s">
        <v>1617</v>
      </c>
      <c r="R522" s="71" t="s">
        <v>1618</v>
      </c>
      <c r="S522" s="71">
        <v>12</v>
      </c>
      <c r="T522" s="71">
        <v>2053</v>
      </c>
      <c r="U522" s="71">
        <v>12.292</v>
      </c>
    </row>
    <row r="523" spans="1:21">
      <c r="A523" s="71">
        <v>120165</v>
      </c>
      <c r="B523" s="39">
        <v>702021098699</v>
      </c>
      <c r="C523" s="71" t="s">
        <v>1406</v>
      </c>
      <c r="D523" s="71">
        <v>120165</v>
      </c>
      <c r="E523" s="71" t="s">
        <v>56</v>
      </c>
      <c r="F523" s="71" t="s">
        <v>56</v>
      </c>
      <c r="G523" s="71" t="s">
        <v>846</v>
      </c>
      <c r="H523" s="71" t="s">
        <v>1616</v>
      </c>
      <c r="I523" s="71">
        <v>9</v>
      </c>
      <c r="J523" s="71">
        <v>2021</v>
      </c>
      <c r="K523" s="71">
        <v>301</v>
      </c>
      <c r="L523" s="71" t="s">
        <v>21</v>
      </c>
      <c r="M523" s="71">
        <v>2000</v>
      </c>
      <c r="N523" s="71">
        <v>12.516</v>
      </c>
      <c r="O523" s="71">
        <v>12079</v>
      </c>
      <c r="P523" s="71" t="s">
        <v>79</v>
      </c>
      <c r="Q523" s="71" t="s">
        <v>1617</v>
      </c>
      <c r="R523" s="71" t="s">
        <v>1618</v>
      </c>
      <c r="S523" s="71">
        <v>12</v>
      </c>
      <c r="T523" s="71">
        <v>2053</v>
      </c>
      <c r="U523" s="71">
        <v>12.292</v>
      </c>
    </row>
    <row r="524" spans="1:21">
      <c r="A524" s="71">
        <v>120165</v>
      </c>
      <c r="B524" s="39">
        <v>702021098712</v>
      </c>
      <c r="C524" s="71" t="s">
        <v>1406</v>
      </c>
      <c r="D524" s="71">
        <v>120165</v>
      </c>
      <c r="E524" s="71" t="s">
        <v>56</v>
      </c>
      <c r="F524" s="71" t="s">
        <v>56</v>
      </c>
      <c r="G524" s="71" t="s">
        <v>983</v>
      </c>
      <c r="H524" s="71" t="s">
        <v>1616</v>
      </c>
      <c r="I524" s="71">
        <v>9</v>
      </c>
      <c r="J524" s="71">
        <v>2021</v>
      </c>
      <c r="K524" s="71">
        <v>301</v>
      </c>
      <c r="L524" s="71" t="s">
        <v>21</v>
      </c>
      <c r="M524" s="71">
        <v>2000</v>
      </c>
      <c r="N524" s="71">
        <v>12.516</v>
      </c>
      <c r="O524" s="71">
        <v>12079</v>
      </c>
      <c r="P524" s="71" t="s">
        <v>79</v>
      </c>
      <c r="Q524" s="71" t="s">
        <v>1617</v>
      </c>
      <c r="R524" s="71" t="s">
        <v>1618</v>
      </c>
      <c r="S524" s="71">
        <v>12</v>
      </c>
      <c r="T524" s="71">
        <v>2055</v>
      </c>
      <c r="U524" s="71">
        <v>12.291</v>
      </c>
    </row>
    <row r="525" spans="1:21">
      <c r="A525" s="71">
        <v>120165</v>
      </c>
      <c r="B525" s="39">
        <v>702021098690</v>
      </c>
      <c r="C525" s="71" t="s">
        <v>1406</v>
      </c>
      <c r="D525" s="71">
        <v>120165</v>
      </c>
      <c r="E525" s="71" t="s">
        <v>56</v>
      </c>
      <c r="F525" s="71" t="s">
        <v>56</v>
      </c>
      <c r="G525" s="71" t="s">
        <v>747</v>
      </c>
      <c r="H525" s="71" t="s">
        <v>1616</v>
      </c>
      <c r="I525" s="71">
        <v>9</v>
      </c>
      <c r="J525" s="71">
        <v>2021</v>
      </c>
      <c r="K525" s="71">
        <v>301</v>
      </c>
      <c r="L525" s="71" t="s">
        <v>21</v>
      </c>
      <c r="M525" s="71">
        <v>2000</v>
      </c>
      <c r="N525" s="71">
        <v>12.516</v>
      </c>
      <c r="O525" s="71">
        <v>12079</v>
      </c>
      <c r="P525" s="71" t="s">
        <v>79</v>
      </c>
      <c r="Q525" s="71" t="s">
        <v>1617</v>
      </c>
      <c r="R525" s="71" t="s">
        <v>1618</v>
      </c>
      <c r="S525" s="71">
        <v>12</v>
      </c>
      <c r="T525" s="71">
        <v>2053</v>
      </c>
      <c r="U525" s="71">
        <v>12.292</v>
      </c>
    </row>
    <row r="526" spans="1:21">
      <c r="A526" s="71">
        <v>120165</v>
      </c>
      <c r="B526" s="39">
        <v>702021098696</v>
      </c>
      <c r="C526" s="71" t="s">
        <v>1406</v>
      </c>
      <c r="D526" s="71">
        <v>120165</v>
      </c>
      <c r="E526" s="71" t="s">
        <v>56</v>
      </c>
      <c r="F526" s="71" t="s">
        <v>56</v>
      </c>
      <c r="G526" s="71" t="s">
        <v>902</v>
      </c>
      <c r="H526" s="71" t="s">
        <v>1616</v>
      </c>
      <c r="I526" s="71">
        <v>9</v>
      </c>
      <c r="J526" s="71">
        <v>2021</v>
      </c>
      <c r="K526" s="71">
        <v>301</v>
      </c>
      <c r="L526" s="71" t="s">
        <v>21</v>
      </c>
      <c r="M526" s="71">
        <v>2000</v>
      </c>
      <c r="N526" s="71">
        <v>12.516</v>
      </c>
      <c r="O526" s="71">
        <v>12079</v>
      </c>
      <c r="P526" s="71" t="s">
        <v>79</v>
      </c>
      <c r="Q526" s="71" t="s">
        <v>1617</v>
      </c>
      <c r="R526" s="71" t="s">
        <v>1618</v>
      </c>
      <c r="S526" s="71">
        <v>12</v>
      </c>
      <c r="T526" s="71">
        <v>2053</v>
      </c>
      <c r="U526" s="71">
        <v>12.292</v>
      </c>
    </row>
    <row r="527" spans="1:21">
      <c r="A527" s="71">
        <v>120165</v>
      </c>
      <c r="B527" s="39">
        <v>702021098684</v>
      </c>
      <c r="C527" s="71" t="s">
        <v>1406</v>
      </c>
      <c r="D527" s="71">
        <v>120165</v>
      </c>
      <c r="E527" s="71" t="s">
        <v>56</v>
      </c>
      <c r="F527" s="71" t="s">
        <v>56</v>
      </c>
      <c r="G527" s="71" t="s">
        <v>744</v>
      </c>
      <c r="H527" s="71" t="s">
        <v>1616</v>
      </c>
      <c r="I527" s="71">
        <v>9</v>
      </c>
      <c r="J527" s="71">
        <v>2021</v>
      </c>
      <c r="K527" s="71">
        <v>301</v>
      </c>
      <c r="L527" s="71" t="s">
        <v>21</v>
      </c>
      <c r="M527" s="71">
        <v>2000</v>
      </c>
      <c r="N527" s="71">
        <v>12.516</v>
      </c>
      <c r="O527" s="71">
        <v>12103</v>
      </c>
      <c r="P527" s="71" t="s">
        <v>78</v>
      </c>
      <c r="Q527" s="71" t="s">
        <v>1619</v>
      </c>
      <c r="R527" s="71" t="s">
        <v>1615</v>
      </c>
      <c r="S527" s="71">
        <v>12</v>
      </c>
      <c r="T527" s="71">
        <v>2228</v>
      </c>
      <c r="U527" s="71">
        <v>12.976000000000001</v>
      </c>
    </row>
    <row r="528" spans="1:21">
      <c r="A528" s="71">
        <v>120165</v>
      </c>
      <c r="B528" s="39">
        <v>702021098686</v>
      </c>
      <c r="C528" s="71" t="s">
        <v>1406</v>
      </c>
      <c r="D528" s="71">
        <v>120165</v>
      </c>
      <c r="E528" s="71" t="s">
        <v>56</v>
      </c>
      <c r="F528" s="71" t="s">
        <v>56</v>
      </c>
      <c r="G528" s="71" t="s">
        <v>1103</v>
      </c>
      <c r="H528" s="71" t="s">
        <v>1616</v>
      </c>
      <c r="I528" s="71">
        <v>9</v>
      </c>
      <c r="J528" s="71">
        <v>2021</v>
      </c>
      <c r="K528" s="71">
        <v>301</v>
      </c>
      <c r="L528" s="71" t="s">
        <v>21</v>
      </c>
      <c r="M528" s="71">
        <v>2000</v>
      </c>
      <c r="N528" s="71">
        <v>12.516</v>
      </c>
      <c r="O528" s="71">
        <v>12103</v>
      </c>
      <c r="P528" s="71" t="s">
        <v>78</v>
      </c>
      <c r="Q528" s="71" t="s">
        <v>1619</v>
      </c>
      <c r="R528" s="71" t="s">
        <v>1615</v>
      </c>
      <c r="S528" s="71">
        <v>12</v>
      </c>
      <c r="T528" s="71">
        <v>2229</v>
      </c>
      <c r="U528" s="71">
        <v>12.983000000000001</v>
      </c>
    </row>
    <row r="529" spans="1:21">
      <c r="A529" s="71">
        <v>120165</v>
      </c>
      <c r="B529" s="39">
        <v>702021098681</v>
      </c>
      <c r="C529" s="71" t="s">
        <v>1406</v>
      </c>
      <c r="D529" s="71">
        <v>120165</v>
      </c>
      <c r="E529" s="71" t="s">
        <v>56</v>
      </c>
      <c r="F529" s="71" t="s">
        <v>56</v>
      </c>
      <c r="G529" s="71" t="s">
        <v>1379</v>
      </c>
      <c r="H529" s="71" t="s">
        <v>1616</v>
      </c>
      <c r="I529" s="71">
        <v>9</v>
      </c>
      <c r="J529" s="71">
        <v>2021</v>
      </c>
      <c r="K529" s="71">
        <v>301</v>
      </c>
      <c r="L529" s="71" t="s">
        <v>21</v>
      </c>
      <c r="M529" s="71">
        <v>2000</v>
      </c>
      <c r="N529" s="71">
        <v>12.516</v>
      </c>
      <c r="O529" s="71">
        <v>12103</v>
      </c>
      <c r="P529" s="71" t="s">
        <v>78</v>
      </c>
      <c r="Q529" s="71" t="s">
        <v>1619</v>
      </c>
      <c r="R529" s="71" t="s">
        <v>1615</v>
      </c>
      <c r="S529" s="71">
        <v>12</v>
      </c>
      <c r="T529" s="71">
        <v>2228</v>
      </c>
      <c r="U529" s="71">
        <v>12.976000000000001</v>
      </c>
    </row>
    <row r="530" spans="1:21">
      <c r="A530" s="71">
        <v>120165</v>
      </c>
      <c r="B530" s="39">
        <v>702021098991</v>
      </c>
      <c r="C530" s="71" t="s">
        <v>1406</v>
      </c>
      <c r="D530" s="71">
        <v>120165</v>
      </c>
      <c r="E530" s="71" t="s">
        <v>56</v>
      </c>
      <c r="F530" s="71" t="s">
        <v>56</v>
      </c>
      <c r="G530" s="71" t="s">
        <v>908</v>
      </c>
      <c r="H530" s="71" t="s">
        <v>1618</v>
      </c>
      <c r="I530" s="71">
        <v>9</v>
      </c>
      <c r="J530" s="71">
        <v>2021</v>
      </c>
      <c r="K530" s="71">
        <v>301</v>
      </c>
      <c r="L530" s="71" t="s">
        <v>21</v>
      </c>
      <c r="M530" s="71">
        <v>2000</v>
      </c>
      <c r="N530" s="71">
        <v>12.516</v>
      </c>
      <c r="O530" s="71">
        <v>12079</v>
      </c>
      <c r="P530" s="71" t="s">
        <v>79</v>
      </c>
      <c r="Q530" s="71" t="s">
        <v>1620</v>
      </c>
      <c r="R530" s="71" t="s">
        <v>1621</v>
      </c>
      <c r="S530" s="71">
        <v>12</v>
      </c>
      <c r="T530" s="71">
        <v>2320</v>
      </c>
      <c r="U530" s="71">
        <v>13.802</v>
      </c>
    </row>
    <row r="531" spans="1:21">
      <c r="A531" s="71">
        <v>120165</v>
      </c>
      <c r="B531" s="39">
        <v>702021098980</v>
      </c>
      <c r="C531" s="71" t="s">
        <v>1406</v>
      </c>
      <c r="D531" s="71">
        <v>120165</v>
      </c>
      <c r="E531" s="71" t="s">
        <v>56</v>
      </c>
      <c r="F531" s="71" t="s">
        <v>56</v>
      </c>
      <c r="G531" s="71" t="s">
        <v>1105</v>
      </c>
      <c r="H531" s="71" t="s">
        <v>1618</v>
      </c>
      <c r="I531" s="71">
        <v>9</v>
      </c>
      <c r="J531" s="71">
        <v>2021</v>
      </c>
      <c r="K531" s="71">
        <v>301</v>
      </c>
      <c r="L531" s="71" t="s">
        <v>21</v>
      </c>
      <c r="M531" s="71">
        <v>2000</v>
      </c>
      <c r="N531" s="71">
        <v>12.516</v>
      </c>
      <c r="O531" s="71">
        <v>12079</v>
      </c>
      <c r="P531" s="71" t="s">
        <v>79</v>
      </c>
      <c r="Q531" s="71" t="s">
        <v>1620</v>
      </c>
      <c r="R531" s="71" t="s">
        <v>1621</v>
      </c>
      <c r="S531" s="71">
        <v>12</v>
      </c>
      <c r="T531" s="71">
        <v>2320</v>
      </c>
      <c r="U531" s="71">
        <v>13.802</v>
      </c>
    </row>
    <row r="532" spans="1:21">
      <c r="A532" s="71">
        <v>120165</v>
      </c>
      <c r="B532" s="39">
        <v>702021099014</v>
      </c>
      <c r="C532" s="71" t="s">
        <v>1406</v>
      </c>
      <c r="D532" s="71">
        <v>120165</v>
      </c>
      <c r="E532" s="71" t="s">
        <v>56</v>
      </c>
      <c r="F532" s="71" t="s">
        <v>56</v>
      </c>
      <c r="G532" s="71" t="s">
        <v>910</v>
      </c>
      <c r="H532" s="71" t="s">
        <v>1618</v>
      </c>
      <c r="I532" s="71">
        <v>9</v>
      </c>
      <c r="J532" s="71">
        <v>2021</v>
      </c>
      <c r="K532" s="71">
        <v>301</v>
      </c>
      <c r="L532" s="71" t="s">
        <v>21</v>
      </c>
      <c r="M532" s="71">
        <v>2000</v>
      </c>
      <c r="N532" s="71">
        <v>12.516</v>
      </c>
      <c r="O532" s="71">
        <v>12079</v>
      </c>
      <c r="P532" s="71" t="s">
        <v>79</v>
      </c>
      <c r="Q532" s="71" t="s">
        <v>1620</v>
      </c>
      <c r="R532" s="71" t="s">
        <v>1621</v>
      </c>
      <c r="S532" s="71">
        <v>12</v>
      </c>
      <c r="T532" s="71">
        <v>2319</v>
      </c>
      <c r="U532" s="71">
        <v>13.802</v>
      </c>
    </row>
    <row r="533" spans="1:21">
      <c r="A533" s="71">
        <v>120165</v>
      </c>
      <c r="B533" s="39">
        <v>702021098936</v>
      </c>
      <c r="C533" s="71" t="s">
        <v>1406</v>
      </c>
      <c r="D533" s="71">
        <v>120165</v>
      </c>
      <c r="E533" s="71" t="s">
        <v>56</v>
      </c>
      <c r="F533" s="71" t="s">
        <v>56</v>
      </c>
      <c r="G533" s="71" t="s">
        <v>1057</v>
      </c>
      <c r="H533" s="71" t="s">
        <v>1618</v>
      </c>
      <c r="I533" s="71">
        <v>9</v>
      </c>
      <c r="J533" s="71">
        <v>2021</v>
      </c>
      <c r="K533" s="71">
        <v>301</v>
      </c>
      <c r="L533" s="71" t="s">
        <v>21</v>
      </c>
      <c r="M533" s="71">
        <v>2000</v>
      </c>
      <c r="N533" s="71">
        <v>12.516</v>
      </c>
      <c r="O533" s="71">
        <v>12103</v>
      </c>
      <c r="P533" s="71" t="s">
        <v>78</v>
      </c>
      <c r="Q533" s="71" t="s">
        <v>1622</v>
      </c>
      <c r="R533" s="71" t="s">
        <v>1623</v>
      </c>
      <c r="S533" s="71">
        <v>12</v>
      </c>
      <c r="T533" s="71">
        <v>2017</v>
      </c>
      <c r="U533" s="71">
        <v>12.015000000000001</v>
      </c>
    </row>
    <row r="534" spans="1:21">
      <c r="A534" s="71">
        <v>120165</v>
      </c>
      <c r="B534" s="39">
        <v>702021098955</v>
      </c>
      <c r="C534" s="71" t="s">
        <v>1406</v>
      </c>
      <c r="D534" s="71">
        <v>120165</v>
      </c>
      <c r="E534" s="71" t="s">
        <v>56</v>
      </c>
      <c r="F534" s="71" t="s">
        <v>56</v>
      </c>
      <c r="G534" s="71" t="s">
        <v>985</v>
      </c>
      <c r="H534" s="71" t="s">
        <v>1618</v>
      </c>
      <c r="I534" s="71">
        <v>9</v>
      </c>
      <c r="J534" s="71">
        <v>2021</v>
      </c>
      <c r="K534" s="71">
        <v>301</v>
      </c>
      <c r="L534" s="71" t="s">
        <v>21</v>
      </c>
      <c r="M534" s="71">
        <v>2000</v>
      </c>
      <c r="N534" s="71">
        <v>12.516</v>
      </c>
      <c r="O534" s="71">
        <v>12103</v>
      </c>
      <c r="P534" s="71" t="s">
        <v>78</v>
      </c>
      <c r="Q534" s="71" t="s">
        <v>1622</v>
      </c>
      <c r="R534" s="71" t="s">
        <v>1623</v>
      </c>
      <c r="S534" s="71">
        <v>12</v>
      </c>
      <c r="T534" s="71">
        <v>2017</v>
      </c>
      <c r="U534" s="71">
        <v>12.015000000000001</v>
      </c>
    </row>
    <row r="535" spans="1:21">
      <c r="A535" s="71">
        <v>120165</v>
      </c>
      <c r="B535" s="39">
        <v>702021098968</v>
      </c>
      <c r="C535" s="71" t="s">
        <v>1406</v>
      </c>
      <c r="D535" s="71">
        <v>120165</v>
      </c>
      <c r="E535" s="71" t="s">
        <v>56</v>
      </c>
      <c r="F535" s="71" t="s">
        <v>56</v>
      </c>
      <c r="G535" s="71" t="s">
        <v>1059</v>
      </c>
      <c r="H535" s="71" t="s">
        <v>1618</v>
      </c>
      <c r="I535" s="71">
        <v>9</v>
      </c>
      <c r="J535" s="71">
        <v>2021</v>
      </c>
      <c r="K535" s="71">
        <v>301</v>
      </c>
      <c r="L535" s="71" t="s">
        <v>21</v>
      </c>
      <c r="M535" s="71">
        <v>2000</v>
      </c>
      <c r="N535" s="71">
        <v>12.516</v>
      </c>
      <c r="O535" s="71">
        <v>12103</v>
      </c>
      <c r="P535" s="71" t="s">
        <v>78</v>
      </c>
      <c r="Q535" s="71" t="s">
        <v>1622</v>
      </c>
      <c r="R535" s="71" t="s">
        <v>1623</v>
      </c>
      <c r="S535" s="71">
        <v>12</v>
      </c>
      <c r="T535" s="71">
        <v>2017</v>
      </c>
      <c r="U535" s="71">
        <v>12.015000000000001</v>
      </c>
    </row>
    <row r="536" spans="1:21">
      <c r="A536" s="71">
        <v>120165</v>
      </c>
      <c r="B536" s="39">
        <v>702021098945</v>
      </c>
      <c r="C536" s="71" t="s">
        <v>1406</v>
      </c>
      <c r="D536" s="71">
        <v>120165</v>
      </c>
      <c r="E536" s="71" t="s">
        <v>56</v>
      </c>
      <c r="F536" s="71" t="s">
        <v>56</v>
      </c>
      <c r="G536" s="71" t="s">
        <v>906</v>
      </c>
      <c r="H536" s="71" t="s">
        <v>1618</v>
      </c>
      <c r="I536" s="71">
        <v>9</v>
      </c>
      <c r="J536" s="71">
        <v>2021</v>
      </c>
      <c r="K536" s="71">
        <v>301</v>
      </c>
      <c r="L536" s="71" t="s">
        <v>21</v>
      </c>
      <c r="M536" s="71">
        <v>2000</v>
      </c>
      <c r="N536" s="71">
        <v>12.516</v>
      </c>
      <c r="O536" s="71">
        <v>12103</v>
      </c>
      <c r="P536" s="71" t="s">
        <v>78</v>
      </c>
      <c r="Q536" s="71" t="s">
        <v>1622</v>
      </c>
      <c r="R536" s="71" t="s">
        <v>1623</v>
      </c>
      <c r="S536" s="71">
        <v>12</v>
      </c>
      <c r="T536" s="71">
        <v>2017</v>
      </c>
      <c r="U536" s="71">
        <v>12.015000000000001</v>
      </c>
    </row>
    <row r="537" spans="1:21">
      <c r="A537" s="71">
        <v>120165</v>
      </c>
      <c r="B537" s="39">
        <v>702021098959</v>
      </c>
      <c r="C537" s="71" t="s">
        <v>1406</v>
      </c>
      <c r="D537" s="71">
        <v>120165</v>
      </c>
      <c r="E537" s="71" t="s">
        <v>56</v>
      </c>
      <c r="F537" s="71" t="s">
        <v>56</v>
      </c>
      <c r="G537" s="71" t="s">
        <v>1325</v>
      </c>
      <c r="H537" s="71" t="s">
        <v>1618</v>
      </c>
      <c r="I537" s="71">
        <v>9</v>
      </c>
      <c r="J537" s="71">
        <v>2021</v>
      </c>
      <c r="K537" s="71">
        <v>301</v>
      </c>
      <c r="L537" s="71" t="s">
        <v>21</v>
      </c>
      <c r="M537" s="71">
        <v>2000</v>
      </c>
      <c r="N537" s="71">
        <v>12.516</v>
      </c>
      <c r="O537" s="71">
        <v>12103</v>
      </c>
      <c r="P537" s="71" t="s">
        <v>78</v>
      </c>
      <c r="Q537" s="71" t="s">
        <v>1622</v>
      </c>
      <c r="R537" s="71" t="s">
        <v>1623</v>
      </c>
      <c r="S537" s="71">
        <v>12</v>
      </c>
      <c r="T537" s="71">
        <v>2017</v>
      </c>
      <c r="U537" s="71">
        <v>12.015000000000001</v>
      </c>
    </row>
    <row r="538" spans="1:21">
      <c r="A538" s="71">
        <v>120165</v>
      </c>
      <c r="B538" s="39">
        <v>702021098925</v>
      </c>
      <c r="C538" s="71" t="s">
        <v>1406</v>
      </c>
      <c r="D538" s="71">
        <v>120165</v>
      </c>
      <c r="E538" s="71" t="s">
        <v>56</v>
      </c>
      <c r="F538" s="71" t="s">
        <v>56</v>
      </c>
      <c r="G538" s="71" t="s">
        <v>1055</v>
      </c>
      <c r="H538" s="71" t="s">
        <v>1618</v>
      </c>
      <c r="I538" s="71">
        <v>9</v>
      </c>
      <c r="J538" s="71">
        <v>2021</v>
      </c>
      <c r="K538" s="71">
        <v>301</v>
      </c>
      <c r="L538" s="71" t="s">
        <v>21</v>
      </c>
      <c r="M538" s="71">
        <v>2000</v>
      </c>
      <c r="N538" s="71">
        <v>12.516</v>
      </c>
      <c r="O538" s="71">
        <v>12103</v>
      </c>
      <c r="P538" s="71" t="s">
        <v>78</v>
      </c>
      <c r="Q538" s="71" t="s">
        <v>1622</v>
      </c>
      <c r="R538" s="71" t="s">
        <v>1623</v>
      </c>
      <c r="S538" s="71">
        <v>12</v>
      </c>
      <c r="T538" s="71">
        <v>2017</v>
      </c>
      <c r="U538" s="71">
        <v>12.015000000000001</v>
      </c>
    </row>
    <row r="539" spans="1:21">
      <c r="A539" s="71">
        <v>120165</v>
      </c>
      <c r="B539" s="39">
        <v>702021098918</v>
      </c>
      <c r="C539" s="71" t="s">
        <v>1406</v>
      </c>
      <c r="D539" s="71">
        <v>120165</v>
      </c>
      <c r="E539" s="71" t="s">
        <v>56</v>
      </c>
      <c r="F539" s="71" t="s">
        <v>56</v>
      </c>
      <c r="G539" s="71" t="s">
        <v>904</v>
      </c>
      <c r="H539" s="71" t="s">
        <v>1618</v>
      </c>
      <c r="I539" s="71">
        <v>9</v>
      </c>
      <c r="J539" s="71">
        <v>2021</v>
      </c>
      <c r="K539" s="71">
        <v>301</v>
      </c>
      <c r="L539" s="71" t="s">
        <v>21</v>
      </c>
      <c r="M539" s="71">
        <v>2000</v>
      </c>
      <c r="N539" s="71">
        <v>12.516</v>
      </c>
      <c r="O539" s="71">
        <v>12103</v>
      </c>
      <c r="P539" s="71" t="s">
        <v>78</v>
      </c>
      <c r="Q539" s="71" t="s">
        <v>1622</v>
      </c>
      <c r="R539" s="71" t="s">
        <v>1623</v>
      </c>
      <c r="S539" s="71">
        <v>12</v>
      </c>
      <c r="T539" s="71">
        <v>2017</v>
      </c>
      <c r="U539" s="71">
        <v>12.013999999999999</v>
      </c>
    </row>
    <row r="540" spans="1:21">
      <c r="A540" s="71">
        <v>120165</v>
      </c>
      <c r="B540" s="39">
        <v>702021099658</v>
      </c>
      <c r="C540" s="71" t="s">
        <v>1406</v>
      </c>
      <c r="D540" s="71">
        <v>120165</v>
      </c>
      <c r="E540" s="71" t="s">
        <v>56</v>
      </c>
      <c r="F540" s="71" t="s">
        <v>56</v>
      </c>
      <c r="G540" s="71" t="s">
        <v>1107</v>
      </c>
      <c r="H540" s="71" t="s">
        <v>1621</v>
      </c>
      <c r="I540" s="71">
        <v>9</v>
      </c>
      <c r="J540" s="71">
        <v>2021</v>
      </c>
      <c r="K540" s="71">
        <v>301</v>
      </c>
      <c r="L540" s="71" t="s">
        <v>21</v>
      </c>
      <c r="M540" s="71">
        <v>2000</v>
      </c>
      <c r="N540" s="71">
        <v>12.516</v>
      </c>
      <c r="O540" s="71">
        <v>12079</v>
      </c>
      <c r="P540" s="71" t="s">
        <v>79</v>
      </c>
      <c r="Q540" s="71" t="s">
        <v>1624</v>
      </c>
      <c r="R540" s="71" t="s">
        <v>1625</v>
      </c>
      <c r="S540" s="71">
        <v>12</v>
      </c>
      <c r="T540" s="71">
        <v>2394</v>
      </c>
      <c r="U540" s="71">
        <v>13.968</v>
      </c>
    </row>
    <row r="541" spans="1:21">
      <c r="A541" s="71">
        <v>120165</v>
      </c>
      <c r="B541" s="39">
        <v>702021099628</v>
      </c>
      <c r="C541" s="71" t="s">
        <v>1406</v>
      </c>
      <c r="D541" s="71">
        <v>120165</v>
      </c>
      <c r="E541" s="71" t="s">
        <v>56</v>
      </c>
      <c r="F541" s="71" t="s">
        <v>56</v>
      </c>
      <c r="G541" s="71" t="s">
        <v>914</v>
      </c>
      <c r="H541" s="71" t="s">
        <v>1621</v>
      </c>
      <c r="I541" s="71">
        <v>9</v>
      </c>
      <c r="J541" s="71">
        <v>2021</v>
      </c>
      <c r="K541" s="71">
        <v>301</v>
      </c>
      <c r="L541" s="71" t="s">
        <v>21</v>
      </c>
      <c r="M541" s="71">
        <v>2000</v>
      </c>
      <c r="N541" s="71">
        <v>12.516</v>
      </c>
      <c r="O541" s="71">
        <v>12079</v>
      </c>
      <c r="P541" s="71" t="s">
        <v>79</v>
      </c>
      <c r="Q541" s="71" t="s">
        <v>1624</v>
      </c>
      <c r="R541" s="71" t="s">
        <v>1625</v>
      </c>
      <c r="S541" s="71">
        <v>12</v>
      </c>
      <c r="T541" s="71">
        <v>2395</v>
      </c>
      <c r="U541" s="71">
        <v>13.968999999999999</v>
      </c>
    </row>
    <row r="542" spans="1:21">
      <c r="A542" s="71">
        <v>120165</v>
      </c>
      <c r="B542" s="39">
        <v>702021099649</v>
      </c>
      <c r="C542" s="71" t="s">
        <v>1406</v>
      </c>
      <c r="D542" s="71">
        <v>120165</v>
      </c>
      <c r="E542" s="71" t="s">
        <v>56</v>
      </c>
      <c r="F542" s="71" t="s">
        <v>56</v>
      </c>
      <c r="G542" s="71" t="s">
        <v>751</v>
      </c>
      <c r="H542" s="71" t="s">
        <v>1621</v>
      </c>
      <c r="I542" s="71">
        <v>9</v>
      </c>
      <c r="J542" s="71">
        <v>2021</v>
      </c>
      <c r="K542" s="71">
        <v>301</v>
      </c>
      <c r="L542" s="71" t="s">
        <v>21</v>
      </c>
      <c r="M542" s="71">
        <v>2000</v>
      </c>
      <c r="N542" s="71">
        <v>12.516</v>
      </c>
      <c r="O542" s="71">
        <v>12079</v>
      </c>
      <c r="P542" s="71" t="s">
        <v>79</v>
      </c>
      <c r="Q542" s="71" t="s">
        <v>1624</v>
      </c>
      <c r="R542" s="71" t="s">
        <v>1625</v>
      </c>
      <c r="S542" s="71">
        <v>12</v>
      </c>
      <c r="T542" s="71">
        <v>2395</v>
      </c>
      <c r="U542" s="71">
        <v>13.968999999999999</v>
      </c>
    </row>
    <row r="543" spans="1:21">
      <c r="A543" s="71">
        <v>120165</v>
      </c>
      <c r="B543" s="39">
        <v>702021099670</v>
      </c>
      <c r="C543" s="71" t="s">
        <v>1406</v>
      </c>
      <c r="D543" s="71">
        <v>120165</v>
      </c>
      <c r="E543" s="71" t="s">
        <v>56</v>
      </c>
      <c r="F543" s="71" t="s">
        <v>56</v>
      </c>
      <c r="G543" s="71" t="s">
        <v>1109</v>
      </c>
      <c r="H543" s="71" t="s">
        <v>1621</v>
      </c>
      <c r="I543" s="71">
        <v>9</v>
      </c>
      <c r="J543" s="71">
        <v>2021</v>
      </c>
      <c r="K543" s="71">
        <v>301</v>
      </c>
      <c r="L543" s="71" t="s">
        <v>21</v>
      </c>
      <c r="M543" s="71">
        <v>2000</v>
      </c>
      <c r="N543" s="71">
        <v>12.73</v>
      </c>
      <c r="O543" s="71">
        <v>12079</v>
      </c>
      <c r="P543" s="71" t="s">
        <v>79</v>
      </c>
      <c r="Q543" s="71" t="s">
        <v>1626</v>
      </c>
      <c r="R543" s="71" t="s">
        <v>1625</v>
      </c>
      <c r="S543" s="71">
        <v>12</v>
      </c>
      <c r="T543" s="71">
        <v>1776</v>
      </c>
      <c r="U543" s="71">
        <v>10.629</v>
      </c>
    </row>
    <row r="544" spans="1:21">
      <c r="A544" s="71">
        <v>120165</v>
      </c>
      <c r="B544" s="39">
        <v>702021099413</v>
      </c>
      <c r="C544" s="71" t="s">
        <v>1406</v>
      </c>
      <c r="D544" s="71">
        <v>120165</v>
      </c>
      <c r="E544" s="71" t="s">
        <v>56</v>
      </c>
      <c r="F544" s="71" t="s">
        <v>56</v>
      </c>
      <c r="G544" s="71" t="s">
        <v>1381</v>
      </c>
      <c r="H544" s="71" t="s">
        <v>1621</v>
      </c>
      <c r="I544" s="71">
        <v>9</v>
      </c>
      <c r="J544" s="71">
        <v>2021</v>
      </c>
      <c r="K544" s="71">
        <v>301</v>
      </c>
      <c r="L544" s="71" t="s">
        <v>21</v>
      </c>
      <c r="M544" s="71">
        <v>2200</v>
      </c>
      <c r="N544" s="71">
        <v>13.768000000000001</v>
      </c>
      <c r="O544" s="71">
        <v>12103</v>
      </c>
      <c r="P544" s="71" t="s">
        <v>78</v>
      </c>
      <c r="Q544" s="71" t="s">
        <v>1627</v>
      </c>
      <c r="R544" s="71" t="s">
        <v>1628</v>
      </c>
      <c r="S544" s="71">
        <v>12</v>
      </c>
      <c r="T544" s="71">
        <v>2201</v>
      </c>
      <c r="U544" s="71">
        <v>12.763</v>
      </c>
    </row>
    <row r="545" spans="1:21">
      <c r="A545" s="71">
        <v>120165</v>
      </c>
      <c r="B545" s="39">
        <v>702021099430</v>
      </c>
      <c r="C545" s="71" t="s">
        <v>1406</v>
      </c>
      <c r="D545" s="71">
        <v>120165</v>
      </c>
      <c r="E545" s="71" t="s">
        <v>56</v>
      </c>
      <c r="F545" s="71" t="s">
        <v>56</v>
      </c>
      <c r="G545" s="71" t="s">
        <v>1061</v>
      </c>
      <c r="H545" s="71" t="s">
        <v>1621</v>
      </c>
      <c r="I545" s="71">
        <v>9</v>
      </c>
      <c r="J545" s="71">
        <v>2021</v>
      </c>
      <c r="K545" s="71">
        <v>301</v>
      </c>
      <c r="L545" s="71" t="s">
        <v>21</v>
      </c>
      <c r="M545" s="71">
        <v>2150</v>
      </c>
      <c r="N545" s="71">
        <v>13.455</v>
      </c>
      <c r="O545" s="71">
        <v>12103</v>
      </c>
      <c r="P545" s="71" t="s">
        <v>78</v>
      </c>
      <c r="Q545" s="71" t="s">
        <v>1627</v>
      </c>
      <c r="R545" s="71" t="s">
        <v>1628</v>
      </c>
      <c r="S545" s="71">
        <v>12</v>
      </c>
      <c r="T545" s="71">
        <v>2201</v>
      </c>
      <c r="U545" s="71">
        <v>12.763</v>
      </c>
    </row>
    <row r="546" spans="1:21">
      <c r="A546" s="71">
        <v>120165</v>
      </c>
      <c r="B546" s="39">
        <v>702021099553</v>
      </c>
      <c r="C546" s="71" t="s">
        <v>1406</v>
      </c>
      <c r="D546" s="71">
        <v>120165</v>
      </c>
      <c r="E546" s="71" t="s">
        <v>56</v>
      </c>
      <c r="F546" s="71" t="s">
        <v>56</v>
      </c>
      <c r="G546" s="71" t="s">
        <v>850</v>
      </c>
      <c r="H546" s="71" t="s">
        <v>1621</v>
      </c>
      <c r="I546" s="71">
        <v>9</v>
      </c>
      <c r="J546" s="71">
        <v>2021</v>
      </c>
      <c r="K546" s="71">
        <v>301</v>
      </c>
      <c r="L546" s="71" t="s">
        <v>21</v>
      </c>
      <c r="M546" s="71">
        <v>2000</v>
      </c>
      <c r="N546" s="71">
        <v>12.516</v>
      </c>
      <c r="O546" s="71">
        <v>12103</v>
      </c>
      <c r="P546" s="71" t="s">
        <v>78</v>
      </c>
      <c r="Q546" s="71" t="s">
        <v>1629</v>
      </c>
      <c r="R546" s="71" t="s">
        <v>1623</v>
      </c>
      <c r="S546" s="71">
        <v>12</v>
      </c>
      <c r="T546" s="71">
        <v>1896</v>
      </c>
      <c r="U546" s="71">
        <v>11.073</v>
      </c>
    </row>
    <row r="547" spans="1:21">
      <c r="A547" s="71">
        <v>120165</v>
      </c>
      <c r="B547" s="39">
        <v>702021099508</v>
      </c>
      <c r="C547" s="71" t="s">
        <v>1406</v>
      </c>
      <c r="D547" s="71">
        <v>120165</v>
      </c>
      <c r="E547" s="71" t="s">
        <v>56</v>
      </c>
      <c r="F547" s="71" t="s">
        <v>56</v>
      </c>
      <c r="G547" s="71" t="s">
        <v>1327</v>
      </c>
      <c r="H547" s="71" t="s">
        <v>1621</v>
      </c>
      <c r="I547" s="71">
        <v>9</v>
      </c>
      <c r="J547" s="71">
        <v>2021</v>
      </c>
      <c r="K547" s="71">
        <v>301</v>
      </c>
      <c r="L547" s="71" t="s">
        <v>21</v>
      </c>
      <c r="M547" s="71">
        <v>2150</v>
      </c>
      <c r="N547" s="71">
        <v>13.455</v>
      </c>
      <c r="O547" s="71">
        <v>12103</v>
      </c>
      <c r="P547" s="71" t="s">
        <v>78</v>
      </c>
      <c r="Q547" s="71" t="s">
        <v>1627</v>
      </c>
      <c r="R547" s="71" t="s">
        <v>1628</v>
      </c>
      <c r="S547" s="71">
        <v>12</v>
      </c>
      <c r="T547" s="71">
        <v>2202</v>
      </c>
      <c r="U547" s="71">
        <v>12.769</v>
      </c>
    </row>
    <row r="548" spans="1:21">
      <c r="A548" s="71">
        <v>120165</v>
      </c>
      <c r="B548" s="39">
        <v>702021099542</v>
      </c>
      <c r="C548" s="71" t="s">
        <v>1406</v>
      </c>
      <c r="D548" s="71">
        <v>120165</v>
      </c>
      <c r="E548" s="71" t="s">
        <v>56</v>
      </c>
      <c r="F548" s="71" t="s">
        <v>56</v>
      </c>
      <c r="G548" s="71" t="s">
        <v>1329</v>
      </c>
      <c r="H548" s="71" t="s">
        <v>1621</v>
      </c>
      <c r="I548" s="71">
        <v>9</v>
      </c>
      <c r="J548" s="71">
        <v>2021</v>
      </c>
      <c r="K548" s="71">
        <v>301</v>
      </c>
      <c r="L548" s="71" t="s">
        <v>21</v>
      </c>
      <c r="M548" s="71">
        <v>2000</v>
      </c>
      <c r="N548" s="71">
        <v>12.516</v>
      </c>
      <c r="O548" s="71">
        <v>12103</v>
      </c>
      <c r="P548" s="71" t="s">
        <v>78</v>
      </c>
      <c r="Q548" s="71" t="s">
        <v>1629</v>
      </c>
      <c r="R548" s="71" t="s">
        <v>1623</v>
      </c>
      <c r="S548" s="71">
        <v>12</v>
      </c>
      <c r="T548" s="71">
        <v>1895</v>
      </c>
      <c r="U548" s="71">
        <v>11.066000000000001</v>
      </c>
    </row>
    <row r="549" spans="1:21">
      <c r="A549" s="71">
        <v>120165</v>
      </c>
      <c r="B549" s="39">
        <v>702021099421</v>
      </c>
      <c r="C549" s="71" t="s">
        <v>1406</v>
      </c>
      <c r="D549" s="71">
        <v>120165</v>
      </c>
      <c r="E549" s="71" t="s">
        <v>56</v>
      </c>
      <c r="F549" s="71" t="s">
        <v>56</v>
      </c>
      <c r="G549" s="71" t="s">
        <v>912</v>
      </c>
      <c r="H549" s="71" t="s">
        <v>1621</v>
      </c>
      <c r="I549" s="71">
        <v>9</v>
      </c>
      <c r="J549" s="71">
        <v>2021</v>
      </c>
      <c r="K549" s="71">
        <v>301</v>
      </c>
      <c r="L549" s="71" t="s">
        <v>21</v>
      </c>
      <c r="M549" s="71">
        <v>2200</v>
      </c>
      <c r="N549" s="71">
        <v>13.768000000000001</v>
      </c>
      <c r="O549" s="71">
        <v>12103</v>
      </c>
      <c r="P549" s="71" t="s">
        <v>78</v>
      </c>
      <c r="Q549" s="71" t="s">
        <v>1627</v>
      </c>
      <c r="R549" s="71" t="s">
        <v>1628</v>
      </c>
      <c r="S549" s="71">
        <v>12</v>
      </c>
      <c r="T549" s="71">
        <v>2201</v>
      </c>
      <c r="U549" s="71">
        <v>12.763</v>
      </c>
    </row>
    <row r="550" spans="1:21">
      <c r="A550" s="71">
        <v>120165</v>
      </c>
      <c r="B550" s="39">
        <v>702021099437</v>
      </c>
      <c r="C550" s="71" t="s">
        <v>1406</v>
      </c>
      <c r="D550" s="71">
        <v>120165</v>
      </c>
      <c r="E550" s="71" t="s">
        <v>56</v>
      </c>
      <c r="F550" s="71" t="s">
        <v>56</v>
      </c>
      <c r="G550" s="71" t="s">
        <v>1063</v>
      </c>
      <c r="H550" s="71" t="s">
        <v>1621</v>
      </c>
      <c r="I550" s="71">
        <v>9</v>
      </c>
      <c r="J550" s="71">
        <v>2021</v>
      </c>
      <c r="K550" s="71">
        <v>301</v>
      </c>
      <c r="L550" s="71" t="s">
        <v>21</v>
      </c>
      <c r="M550" s="71">
        <v>2150</v>
      </c>
      <c r="N550" s="71">
        <v>13.455</v>
      </c>
      <c r="O550" s="71">
        <v>12103</v>
      </c>
      <c r="P550" s="71" t="s">
        <v>78</v>
      </c>
      <c r="Q550" s="71" t="s">
        <v>1627</v>
      </c>
      <c r="R550" s="71" t="s">
        <v>1628</v>
      </c>
      <c r="S550" s="71">
        <v>12</v>
      </c>
      <c r="T550" s="71">
        <v>2202</v>
      </c>
      <c r="U550" s="71">
        <v>12.769</v>
      </c>
    </row>
    <row r="551" spans="1:21">
      <c r="A551" s="71">
        <v>120165</v>
      </c>
      <c r="B551" s="39">
        <v>702021099611</v>
      </c>
      <c r="C551" s="71" t="s">
        <v>1406</v>
      </c>
      <c r="D551" s="71">
        <v>120165</v>
      </c>
      <c r="E551" s="71" t="s">
        <v>56</v>
      </c>
      <c r="F551" s="71" t="s">
        <v>56</v>
      </c>
      <c r="G551" s="71" t="s">
        <v>1385</v>
      </c>
      <c r="H551" s="71" t="s">
        <v>1621</v>
      </c>
      <c r="I551" s="71">
        <v>9</v>
      </c>
      <c r="J551" s="71">
        <v>2021</v>
      </c>
      <c r="K551" s="71">
        <v>301</v>
      </c>
      <c r="L551" s="71" t="s">
        <v>21</v>
      </c>
      <c r="M551" s="71">
        <v>2000</v>
      </c>
      <c r="N551" s="71">
        <v>12.516</v>
      </c>
      <c r="O551" s="71">
        <v>12103</v>
      </c>
      <c r="P551" s="71" t="s">
        <v>78</v>
      </c>
      <c r="Q551" s="71" t="s">
        <v>1629</v>
      </c>
      <c r="R551" s="71" t="s">
        <v>1623</v>
      </c>
      <c r="S551" s="71">
        <v>12</v>
      </c>
      <c r="T551" s="71">
        <v>1896</v>
      </c>
      <c r="U551" s="71">
        <v>11.073</v>
      </c>
    </row>
    <row r="552" spans="1:21">
      <c r="A552" s="71">
        <v>120165</v>
      </c>
      <c r="B552" s="39">
        <v>702021099549</v>
      </c>
      <c r="C552" s="71" t="s">
        <v>1406</v>
      </c>
      <c r="D552" s="71">
        <v>120165</v>
      </c>
      <c r="E552" s="71" t="s">
        <v>56</v>
      </c>
      <c r="F552" s="71" t="s">
        <v>56</v>
      </c>
      <c r="G552" s="71" t="s">
        <v>848</v>
      </c>
      <c r="H552" s="71" t="s">
        <v>1621</v>
      </c>
      <c r="I552" s="71">
        <v>9</v>
      </c>
      <c r="J552" s="71">
        <v>2021</v>
      </c>
      <c r="K552" s="71">
        <v>301</v>
      </c>
      <c r="L552" s="71" t="s">
        <v>21</v>
      </c>
      <c r="M552" s="71">
        <v>2000</v>
      </c>
      <c r="N552" s="71">
        <v>12.516</v>
      </c>
      <c r="O552" s="71">
        <v>12103</v>
      </c>
      <c r="P552" s="71" t="s">
        <v>78</v>
      </c>
      <c r="Q552" s="71" t="s">
        <v>1629</v>
      </c>
      <c r="R552" s="71" t="s">
        <v>1623</v>
      </c>
      <c r="S552" s="71">
        <v>12</v>
      </c>
      <c r="T552" s="71">
        <v>1895</v>
      </c>
      <c r="U552" s="71">
        <v>11.066000000000001</v>
      </c>
    </row>
    <row r="553" spans="1:21">
      <c r="A553" s="71">
        <v>120165</v>
      </c>
      <c r="B553" s="39">
        <v>702021099564</v>
      </c>
      <c r="C553" s="71" t="s">
        <v>1406</v>
      </c>
      <c r="D553" s="71">
        <v>120165</v>
      </c>
      <c r="E553" s="71" t="s">
        <v>56</v>
      </c>
      <c r="F553" s="71" t="s">
        <v>56</v>
      </c>
      <c r="G553" s="71" t="s">
        <v>1383</v>
      </c>
      <c r="H553" s="71" t="s">
        <v>1621</v>
      </c>
      <c r="I553" s="71">
        <v>9</v>
      </c>
      <c r="J553" s="71">
        <v>2021</v>
      </c>
      <c r="K553" s="71">
        <v>301</v>
      </c>
      <c r="L553" s="71" t="s">
        <v>21</v>
      </c>
      <c r="M553" s="71">
        <v>2000</v>
      </c>
      <c r="N553" s="71">
        <v>12.516</v>
      </c>
      <c r="O553" s="71">
        <v>12103</v>
      </c>
      <c r="P553" s="71" t="s">
        <v>78</v>
      </c>
      <c r="Q553" s="71" t="s">
        <v>1629</v>
      </c>
      <c r="R553" s="71" t="s">
        <v>1623</v>
      </c>
      <c r="S553" s="71">
        <v>12</v>
      </c>
      <c r="T553" s="71">
        <v>1896</v>
      </c>
      <c r="U553" s="71">
        <v>11.073</v>
      </c>
    </row>
    <row r="554" spans="1:21">
      <c r="A554" s="71">
        <v>120165</v>
      </c>
      <c r="B554" s="39">
        <v>702021099458</v>
      </c>
      <c r="C554" s="71" t="s">
        <v>1406</v>
      </c>
      <c r="D554" s="71">
        <v>120165</v>
      </c>
      <c r="E554" s="71" t="s">
        <v>56</v>
      </c>
      <c r="F554" s="71" t="s">
        <v>56</v>
      </c>
      <c r="G554" s="71" t="s">
        <v>1065</v>
      </c>
      <c r="H554" s="71" t="s">
        <v>1621</v>
      </c>
      <c r="I554" s="71">
        <v>9</v>
      </c>
      <c r="J554" s="71">
        <v>2021</v>
      </c>
      <c r="K554" s="71">
        <v>301</v>
      </c>
      <c r="L554" s="71" t="s">
        <v>21</v>
      </c>
      <c r="M554" s="71">
        <v>2150</v>
      </c>
      <c r="N554" s="71">
        <v>13.455</v>
      </c>
      <c r="O554" s="71">
        <v>12103</v>
      </c>
      <c r="P554" s="71" t="s">
        <v>78</v>
      </c>
      <c r="Q554" s="71" t="s">
        <v>1627</v>
      </c>
      <c r="R554" s="71" t="s">
        <v>1628</v>
      </c>
      <c r="S554" s="71">
        <v>12</v>
      </c>
      <c r="T554" s="71">
        <v>2202</v>
      </c>
      <c r="U554" s="71">
        <v>12.769</v>
      </c>
    </row>
    <row r="555" spans="1:21">
      <c r="A555" s="71">
        <v>120165</v>
      </c>
      <c r="B555" s="39">
        <v>702021099615</v>
      </c>
      <c r="C555" s="71" t="s">
        <v>1406</v>
      </c>
      <c r="D555" s="71">
        <v>120165</v>
      </c>
      <c r="E555" s="71" t="s">
        <v>56</v>
      </c>
      <c r="F555" s="71" t="s">
        <v>56</v>
      </c>
      <c r="G555" s="71" t="s">
        <v>852</v>
      </c>
      <c r="H555" s="71" t="s">
        <v>1621</v>
      </c>
      <c r="I555" s="71">
        <v>9</v>
      </c>
      <c r="J555" s="71">
        <v>2021</v>
      </c>
      <c r="K555" s="71">
        <v>301</v>
      </c>
      <c r="L555" s="71" t="s">
        <v>21</v>
      </c>
      <c r="M555" s="71">
        <v>2000</v>
      </c>
      <c r="N555" s="71">
        <v>12.516</v>
      </c>
      <c r="O555" s="71">
        <v>12103</v>
      </c>
      <c r="P555" s="71" t="s">
        <v>78</v>
      </c>
      <c r="Q555" s="71" t="s">
        <v>1629</v>
      </c>
      <c r="R555" s="71" t="s">
        <v>1623</v>
      </c>
      <c r="S555" s="71">
        <v>12</v>
      </c>
      <c r="T555" s="71">
        <v>1896</v>
      </c>
      <c r="U555" s="71">
        <v>11.073</v>
      </c>
    </row>
    <row r="556" spans="1:21">
      <c r="A556" s="71">
        <v>120165</v>
      </c>
      <c r="B556" s="39">
        <v>702021100112</v>
      </c>
      <c r="C556" s="71" t="s">
        <v>1406</v>
      </c>
      <c r="D556" s="71">
        <v>120165</v>
      </c>
      <c r="E556" s="71" t="s">
        <v>56</v>
      </c>
      <c r="F556" s="71" t="s">
        <v>56</v>
      </c>
      <c r="G556" s="71" t="s">
        <v>756</v>
      </c>
      <c r="H556" s="71" t="s">
        <v>1615</v>
      </c>
      <c r="I556" s="71">
        <v>9</v>
      </c>
      <c r="J556" s="71">
        <v>2021</v>
      </c>
      <c r="K556" s="71">
        <v>301</v>
      </c>
      <c r="L556" s="71" t="s">
        <v>21</v>
      </c>
      <c r="M556" s="71">
        <v>2000</v>
      </c>
      <c r="N556" s="71">
        <v>12.73</v>
      </c>
      <c r="O556" s="71">
        <v>12079</v>
      </c>
      <c r="P556" s="71" t="s">
        <v>79</v>
      </c>
      <c r="Q556" s="71" t="s">
        <v>1630</v>
      </c>
      <c r="R556" s="71" t="s">
        <v>1631</v>
      </c>
      <c r="S556" s="71">
        <v>12</v>
      </c>
      <c r="T556" s="71">
        <v>2278</v>
      </c>
      <c r="U556" s="71">
        <v>13.513</v>
      </c>
    </row>
    <row r="557" spans="1:21">
      <c r="A557" s="71">
        <v>120165</v>
      </c>
      <c r="B557" s="39">
        <v>702021100078</v>
      </c>
      <c r="C557" s="71" t="s">
        <v>1406</v>
      </c>
      <c r="D557" s="71">
        <v>120165</v>
      </c>
      <c r="E557" s="71" t="s">
        <v>56</v>
      </c>
      <c r="F557" s="71" t="s">
        <v>56</v>
      </c>
      <c r="G557" s="71" t="s">
        <v>753</v>
      </c>
      <c r="H557" s="71" t="s">
        <v>1615</v>
      </c>
      <c r="I557" s="71">
        <v>9</v>
      </c>
      <c r="J557" s="71">
        <v>2021</v>
      </c>
      <c r="K557" s="71">
        <v>301</v>
      </c>
      <c r="L557" s="71" t="s">
        <v>21</v>
      </c>
      <c r="M557" s="71">
        <v>2000</v>
      </c>
      <c r="N557" s="71">
        <v>12.73</v>
      </c>
      <c r="O557" s="71">
        <v>12079</v>
      </c>
      <c r="P557" s="71" t="s">
        <v>79</v>
      </c>
      <c r="Q557" s="71" t="s">
        <v>1630</v>
      </c>
      <c r="R557" s="71" t="s">
        <v>1631</v>
      </c>
      <c r="S557" s="71">
        <v>12</v>
      </c>
      <c r="T557" s="71">
        <v>2278</v>
      </c>
      <c r="U557" s="71">
        <v>13.512</v>
      </c>
    </row>
    <row r="558" spans="1:21">
      <c r="A558" s="71">
        <v>120165</v>
      </c>
      <c r="B558" s="39">
        <v>702021100108</v>
      </c>
      <c r="C558" s="71" t="s">
        <v>1406</v>
      </c>
      <c r="D558" s="71">
        <v>120165</v>
      </c>
      <c r="E558" s="71" t="s">
        <v>56</v>
      </c>
      <c r="F558" s="71" t="s">
        <v>56</v>
      </c>
      <c r="G558" s="71" t="s">
        <v>1111</v>
      </c>
      <c r="H558" s="71" t="s">
        <v>1615</v>
      </c>
      <c r="I558" s="71">
        <v>9</v>
      </c>
      <c r="J558" s="71">
        <v>2021</v>
      </c>
      <c r="K558" s="71">
        <v>301</v>
      </c>
      <c r="L558" s="71" t="s">
        <v>21</v>
      </c>
      <c r="M558" s="71">
        <v>2000</v>
      </c>
      <c r="N558" s="71">
        <v>12.73</v>
      </c>
      <c r="O558" s="71">
        <v>12079</v>
      </c>
      <c r="P558" s="71" t="s">
        <v>79</v>
      </c>
      <c r="Q558" s="71" t="s">
        <v>1630</v>
      </c>
      <c r="R558" s="71" t="s">
        <v>1631</v>
      </c>
      <c r="S558" s="71">
        <v>12</v>
      </c>
      <c r="T558" s="71">
        <v>2278</v>
      </c>
      <c r="U558" s="71">
        <v>13.512</v>
      </c>
    </row>
    <row r="559" spans="1:21">
      <c r="A559" s="71">
        <v>120165</v>
      </c>
      <c r="B559" s="39">
        <v>702021100086</v>
      </c>
      <c r="C559" s="71" t="s">
        <v>1406</v>
      </c>
      <c r="D559" s="71">
        <v>120165</v>
      </c>
      <c r="E559" s="71" t="s">
        <v>56</v>
      </c>
      <c r="F559" s="71" t="s">
        <v>56</v>
      </c>
      <c r="G559" s="71" t="s">
        <v>854</v>
      </c>
      <c r="H559" s="71" t="s">
        <v>1615</v>
      </c>
      <c r="I559" s="71">
        <v>9</v>
      </c>
      <c r="J559" s="71">
        <v>2021</v>
      </c>
      <c r="K559" s="71">
        <v>301</v>
      </c>
      <c r="L559" s="71" t="s">
        <v>21</v>
      </c>
      <c r="M559" s="71">
        <v>2000</v>
      </c>
      <c r="N559" s="71">
        <v>12.73</v>
      </c>
      <c r="O559" s="71">
        <v>12079</v>
      </c>
      <c r="P559" s="71" t="s">
        <v>79</v>
      </c>
      <c r="Q559" s="71" t="s">
        <v>1632</v>
      </c>
      <c r="R559" s="71" t="s">
        <v>1625</v>
      </c>
      <c r="S559" s="71">
        <v>12</v>
      </c>
      <c r="T559" s="71">
        <v>2045</v>
      </c>
      <c r="U559" s="71">
        <v>11.406000000000001</v>
      </c>
    </row>
    <row r="560" spans="1:21">
      <c r="A560" s="71">
        <v>120165</v>
      </c>
      <c r="B560" s="39">
        <v>702021100058</v>
      </c>
      <c r="C560" s="71" t="s">
        <v>1406</v>
      </c>
      <c r="D560" s="71">
        <v>120165</v>
      </c>
      <c r="E560" s="71" t="s">
        <v>56</v>
      </c>
      <c r="F560" s="71" t="s">
        <v>56</v>
      </c>
      <c r="G560" s="71" t="s">
        <v>1387</v>
      </c>
      <c r="H560" s="71" t="s">
        <v>1615</v>
      </c>
      <c r="I560" s="71">
        <v>9</v>
      </c>
      <c r="J560" s="71">
        <v>2021</v>
      </c>
      <c r="K560" s="71">
        <v>301</v>
      </c>
      <c r="L560" s="71" t="s">
        <v>21</v>
      </c>
      <c r="M560" s="71">
        <v>2000</v>
      </c>
      <c r="N560" s="71">
        <v>12.73</v>
      </c>
      <c r="O560" s="71">
        <v>12103</v>
      </c>
      <c r="P560" s="71" t="s">
        <v>78</v>
      </c>
      <c r="Q560" s="71" t="s">
        <v>1633</v>
      </c>
      <c r="R560" s="71" t="s">
        <v>1628</v>
      </c>
      <c r="S560" s="71">
        <v>12</v>
      </c>
      <c r="T560" s="71">
        <v>1944</v>
      </c>
      <c r="U560" s="71">
        <v>11.404</v>
      </c>
    </row>
    <row r="561" spans="1:21">
      <c r="A561" s="71">
        <v>120165</v>
      </c>
      <c r="B561" s="39">
        <v>702021100053</v>
      </c>
      <c r="C561" s="71" t="s">
        <v>1406</v>
      </c>
      <c r="D561" s="71">
        <v>120165</v>
      </c>
      <c r="E561" s="71" t="s">
        <v>56</v>
      </c>
      <c r="F561" s="71" t="s">
        <v>56</v>
      </c>
      <c r="G561" s="71" t="s">
        <v>1331</v>
      </c>
      <c r="H561" s="71" t="s">
        <v>1615</v>
      </c>
      <c r="I561" s="71">
        <v>9</v>
      </c>
      <c r="J561" s="71">
        <v>2021</v>
      </c>
      <c r="K561" s="71">
        <v>301</v>
      </c>
      <c r="L561" s="71" t="s">
        <v>21</v>
      </c>
      <c r="M561" s="71">
        <v>2000</v>
      </c>
      <c r="N561" s="71">
        <v>12.73</v>
      </c>
      <c r="O561" s="71">
        <v>12103</v>
      </c>
      <c r="P561" s="71" t="s">
        <v>78</v>
      </c>
      <c r="Q561" s="71" t="s">
        <v>1633</v>
      </c>
      <c r="R561" s="71" t="s">
        <v>1628</v>
      </c>
      <c r="S561" s="71">
        <v>12</v>
      </c>
      <c r="T561" s="71">
        <v>1943</v>
      </c>
      <c r="U561" s="71">
        <v>11.397</v>
      </c>
    </row>
    <row r="562" spans="1:21">
      <c r="A562" s="71">
        <v>120165</v>
      </c>
      <c r="B562" s="39">
        <v>702021100070</v>
      </c>
      <c r="C562" s="71" t="s">
        <v>1406</v>
      </c>
      <c r="D562" s="71">
        <v>120165</v>
      </c>
      <c r="E562" s="71" t="s">
        <v>56</v>
      </c>
      <c r="F562" s="71" t="s">
        <v>56</v>
      </c>
      <c r="G562" s="71" t="s">
        <v>1067</v>
      </c>
      <c r="H562" s="71" t="s">
        <v>1615</v>
      </c>
      <c r="I562" s="71">
        <v>9</v>
      </c>
      <c r="J562" s="71">
        <v>2021</v>
      </c>
      <c r="K562" s="71">
        <v>301</v>
      </c>
      <c r="L562" s="71" t="s">
        <v>21</v>
      </c>
      <c r="M562" s="71">
        <v>2000</v>
      </c>
      <c r="N562" s="71">
        <v>12.73</v>
      </c>
      <c r="O562" s="71">
        <v>12103</v>
      </c>
      <c r="P562" s="71" t="s">
        <v>78</v>
      </c>
      <c r="Q562" s="71" t="s">
        <v>1633</v>
      </c>
      <c r="R562" s="71" t="s">
        <v>1628</v>
      </c>
      <c r="S562" s="71">
        <v>12</v>
      </c>
      <c r="T562" s="71">
        <v>1944</v>
      </c>
      <c r="U562" s="71">
        <v>11.404</v>
      </c>
    </row>
    <row r="563" spans="1:21">
      <c r="A563" s="71">
        <v>120165</v>
      </c>
      <c r="B563" s="39">
        <v>702021100096</v>
      </c>
      <c r="C563" s="71" t="s">
        <v>1406</v>
      </c>
      <c r="D563" s="71">
        <v>120165</v>
      </c>
      <c r="E563" s="71" t="s">
        <v>56</v>
      </c>
      <c r="F563" s="71" t="s">
        <v>56</v>
      </c>
      <c r="G563" s="71" t="s">
        <v>1069</v>
      </c>
      <c r="H563" s="71" t="s">
        <v>1615</v>
      </c>
      <c r="I563" s="71">
        <v>9</v>
      </c>
      <c r="J563" s="71">
        <v>2021</v>
      </c>
      <c r="K563" s="71">
        <v>301</v>
      </c>
      <c r="L563" s="71" t="s">
        <v>21</v>
      </c>
      <c r="M563" s="71">
        <v>2000</v>
      </c>
      <c r="N563" s="71">
        <v>12.73</v>
      </c>
      <c r="O563" s="71">
        <v>12079</v>
      </c>
      <c r="P563" s="71" t="s">
        <v>79</v>
      </c>
      <c r="Q563" s="71" t="s">
        <v>56</v>
      </c>
      <c r="R563" s="71" t="s">
        <v>56</v>
      </c>
      <c r="S563" s="71" t="s">
        <v>56</v>
      </c>
      <c r="T563" s="71" t="s">
        <v>56</v>
      </c>
      <c r="U563" s="71" t="s">
        <v>56</v>
      </c>
    </row>
    <row r="564" spans="1:21">
      <c r="A564" s="71">
        <v>120165</v>
      </c>
      <c r="B564" s="39">
        <v>702021100609</v>
      </c>
      <c r="C564" s="71" t="s">
        <v>1406</v>
      </c>
      <c r="D564" s="71">
        <v>120165</v>
      </c>
      <c r="E564" s="71" t="s">
        <v>56</v>
      </c>
      <c r="F564" s="71" t="s">
        <v>56</v>
      </c>
      <c r="G564" s="71" t="s">
        <v>1115</v>
      </c>
      <c r="H564" s="71" t="s">
        <v>1625</v>
      </c>
      <c r="I564" s="71">
        <v>9</v>
      </c>
      <c r="J564" s="71">
        <v>2021</v>
      </c>
      <c r="K564" s="71">
        <v>301</v>
      </c>
      <c r="L564" s="71" t="s">
        <v>21</v>
      </c>
      <c r="M564" s="71">
        <v>2000</v>
      </c>
      <c r="N564" s="71">
        <v>12.73</v>
      </c>
      <c r="O564" s="71">
        <v>12103</v>
      </c>
      <c r="P564" s="71" t="s">
        <v>78</v>
      </c>
      <c r="Q564" s="71" t="s">
        <v>1634</v>
      </c>
      <c r="R564" s="71" t="s">
        <v>1628</v>
      </c>
      <c r="S564" s="71">
        <v>12</v>
      </c>
      <c r="T564" s="71">
        <v>2030</v>
      </c>
      <c r="U564" s="71">
        <v>12.523999999999999</v>
      </c>
    </row>
    <row r="565" spans="1:21">
      <c r="A565" s="71">
        <v>120165</v>
      </c>
      <c r="B565" s="39">
        <v>702021100663</v>
      </c>
      <c r="C565" s="71" t="s">
        <v>1406</v>
      </c>
      <c r="D565" s="71">
        <v>120165</v>
      </c>
      <c r="E565" s="71" t="s">
        <v>56</v>
      </c>
      <c r="F565" s="71" t="s">
        <v>56</v>
      </c>
      <c r="G565" s="71" t="s">
        <v>916</v>
      </c>
      <c r="H565" s="71" t="s">
        <v>1625</v>
      </c>
      <c r="I565" s="71">
        <v>9</v>
      </c>
      <c r="J565" s="71">
        <v>2021</v>
      </c>
      <c r="K565" s="71">
        <v>301</v>
      </c>
      <c r="L565" s="71" t="s">
        <v>21</v>
      </c>
      <c r="M565" s="71">
        <v>2000</v>
      </c>
      <c r="N565" s="71">
        <v>12.73</v>
      </c>
      <c r="O565" s="71">
        <v>12103</v>
      </c>
      <c r="P565" s="71" t="s">
        <v>78</v>
      </c>
      <c r="Q565" s="71" t="s">
        <v>1634</v>
      </c>
      <c r="R565" s="71" t="s">
        <v>1628</v>
      </c>
      <c r="S565" s="71">
        <v>12</v>
      </c>
      <c r="T565" s="71">
        <v>2031</v>
      </c>
      <c r="U565" s="71">
        <v>12.53</v>
      </c>
    </row>
    <row r="566" spans="1:21">
      <c r="A566" s="71">
        <v>120165</v>
      </c>
      <c r="B566" s="39">
        <v>702021100593</v>
      </c>
      <c r="C566" s="71" t="s">
        <v>1406</v>
      </c>
      <c r="D566" s="71">
        <v>120165</v>
      </c>
      <c r="E566" s="71" t="s">
        <v>56</v>
      </c>
      <c r="F566" s="71" t="s">
        <v>56</v>
      </c>
      <c r="G566" s="71" t="s">
        <v>1333</v>
      </c>
      <c r="H566" s="71" t="s">
        <v>1625</v>
      </c>
      <c r="I566" s="71">
        <v>9</v>
      </c>
      <c r="J566" s="71">
        <v>2021</v>
      </c>
      <c r="K566" s="71">
        <v>301</v>
      </c>
      <c r="L566" s="71" t="s">
        <v>21</v>
      </c>
      <c r="M566" s="71">
        <v>2000</v>
      </c>
      <c r="N566" s="71">
        <v>12.73</v>
      </c>
      <c r="O566" s="71">
        <v>12103</v>
      </c>
      <c r="P566" s="71" t="s">
        <v>78</v>
      </c>
      <c r="Q566" s="71" t="s">
        <v>1634</v>
      </c>
      <c r="R566" s="71" t="s">
        <v>1628</v>
      </c>
      <c r="S566" s="71">
        <v>12</v>
      </c>
      <c r="T566" s="71">
        <v>2030</v>
      </c>
      <c r="U566" s="71">
        <v>12.523999999999999</v>
      </c>
    </row>
    <row r="567" spans="1:21">
      <c r="A567" s="71">
        <v>120165</v>
      </c>
      <c r="B567" s="39">
        <v>702021100597</v>
      </c>
      <c r="C567" s="71" t="s">
        <v>1406</v>
      </c>
      <c r="D567" s="71">
        <v>120165</v>
      </c>
      <c r="E567" s="71" t="s">
        <v>56</v>
      </c>
      <c r="F567" s="71" t="s">
        <v>56</v>
      </c>
      <c r="G567" s="71" t="s">
        <v>1113</v>
      </c>
      <c r="H567" s="71" t="s">
        <v>1625</v>
      </c>
      <c r="I567" s="71">
        <v>9</v>
      </c>
      <c r="J567" s="71">
        <v>2021</v>
      </c>
      <c r="K567" s="71">
        <v>301</v>
      </c>
      <c r="L567" s="71" t="s">
        <v>21</v>
      </c>
      <c r="M567" s="71">
        <v>2000</v>
      </c>
      <c r="N567" s="71">
        <v>12.73</v>
      </c>
      <c r="O567" s="71">
        <v>12103</v>
      </c>
      <c r="P567" s="71" t="s">
        <v>78</v>
      </c>
      <c r="Q567" s="71" t="s">
        <v>1634</v>
      </c>
      <c r="R567" s="71" t="s">
        <v>1628</v>
      </c>
      <c r="S567" s="71">
        <v>12</v>
      </c>
      <c r="T567" s="71">
        <v>2030</v>
      </c>
      <c r="U567" s="71">
        <v>12.523999999999999</v>
      </c>
    </row>
    <row r="568" spans="1:21">
      <c r="A568" s="71">
        <v>120165</v>
      </c>
      <c r="B568" s="39">
        <v>702021100661</v>
      </c>
      <c r="C568" s="71" t="s">
        <v>1406</v>
      </c>
      <c r="D568" s="71">
        <v>120165</v>
      </c>
      <c r="E568" s="71" t="s">
        <v>56</v>
      </c>
      <c r="F568" s="71" t="s">
        <v>56</v>
      </c>
      <c r="G568" s="71" t="s">
        <v>760</v>
      </c>
      <c r="H568" s="71" t="s">
        <v>1625</v>
      </c>
      <c r="I568" s="71">
        <v>9</v>
      </c>
      <c r="J568" s="71">
        <v>2021</v>
      </c>
      <c r="K568" s="71">
        <v>301</v>
      </c>
      <c r="L568" s="71" t="s">
        <v>21</v>
      </c>
      <c r="M568" s="71">
        <v>2000</v>
      </c>
      <c r="N568" s="71">
        <v>12.73</v>
      </c>
      <c r="O568" s="71">
        <v>12103</v>
      </c>
      <c r="P568" s="71" t="s">
        <v>78</v>
      </c>
      <c r="Q568" s="71" t="s">
        <v>1634</v>
      </c>
      <c r="R568" s="71" t="s">
        <v>1628</v>
      </c>
      <c r="S568" s="71">
        <v>12</v>
      </c>
      <c r="T568" s="71">
        <v>2030</v>
      </c>
      <c r="U568" s="71">
        <v>12.523999999999999</v>
      </c>
    </row>
    <row r="569" spans="1:21">
      <c r="A569" s="71">
        <v>120165</v>
      </c>
      <c r="B569" s="39">
        <v>702021100584</v>
      </c>
      <c r="C569" s="71" t="s">
        <v>1406</v>
      </c>
      <c r="D569" s="71">
        <v>120165</v>
      </c>
      <c r="E569" s="71" t="s">
        <v>56</v>
      </c>
      <c r="F569" s="71" t="s">
        <v>56</v>
      </c>
      <c r="G569" s="71" t="s">
        <v>758</v>
      </c>
      <c r="H569" s="71" t="s">
        <v>1625</v>
      </c>
      <c r="I569" s="71">
        <v>9</v>
      </c>
      <c r="J569" s="71">
        <v>2021</v>
      </c>
      <c r="K569" s="71">
        <v>301</v>
      </c>
      <c r="L569" s="71" t="s">
        <v>21</v>
      </c>
      <c r="M569" s="71">
        <v>2000</v>
      </c>
      <c r="N569" s="71">
        <v>12.73</v>
      </c>
      <c r="O569" s="71">
        <v>12103</v>
      </c>
      <c r="P569" s="71" t="s">
        <v>78</v>
      </c>
      <c r="Q569" s="71" t="s">
        <v>1634</v>
      </c>
      <c r="R569" s="71" t="s">
        <v>1628</v>
      </c>
      <c r="S569" s="71">
        <v>12</v>
      </c>
      <c r="T569" s="71">
        <v>2030</v>
      </c>
      <c r="U569" s="71">
        <v>12.523999999999999</v>
      </c>
    </row>
    <row r="570" spans="1:21">
      <c r="A570" s="71">
        <v>120165</v>
      </c>
      <c r="B570" s="39">
        <v>702021100665</v>
      </c>
      <c r="C570" s="71" t="s">
        <v>1406</v>
      </c>
      <c r="D570" s="71">
        <v>120165</v>
      </c>
      <c r="E570" s="71" t="s">
        <v>56</v>
      </c>
      <c r="F570" s="71" t="s">
        <v>56</v>
      </c>
      <c r="G570" s="71" t="s">
        <v>1117</v>
      </c>
      <c r="H570" s="71" t="s">
        <v>1625</v>
      </c>
      <c r="I570" s="71">
        <v>9</v>
      </c>
      <c r="J570" s="71">
        <v>2021</v>
      </c>
      <c r="K570" s="71">
        <v>301</v>
      </c>
      <c r="L570" s="71" t="s">
        <v>21</v>
      </c>
      <c r="M570" s="71">
        <v>2000</v>
      </c>
      <c r="N570" s="71">
        <v>12.73</v>
      </c>
      <c r="O570" s="71">
        <v>12103</v>
      </c>
      <c r="P570" s="71" t="s">
        <v>78</v>
      </c>
      <c r="Q570" s="71" t="s">
        <v>1634</v>
      </c>
      <c r="R570" s="71" t="s">
        <v>1628</v>
      </c>
      <c r="S570" s="71">
        <v>12</v>
      </c>
      <c r="T570" s="71">
        <v>2031</v>
      </c>
      <c r="U570" s="71">
        <v>12.531000000000001</v>
      </c>
    </row>
    <row r="571" spans="1:21">
      <c r="A571" s="71">
        <v>120165</v>
      </c>
      <c r="B571" s="39">
        <v>702021101050</v>
      </c>
      <c r="C571" s="71" t="s">
        <v>1406</v>
      </c>
      <c r="D571" s="71">
        <v>120165</v>
      </c>
      <c r="E571" s="71" t="s">
        <v>56</v>
      </c>
      <c r="F571" s="71" t="s">
        <v>56</v>
      </c>
      <c r="G571" s="71" t="s">
        <v>1119</v>
      </c>
      <c r="H571" s="71" t="s">
        <v>1631</v>
      </c>
      <c r="I571" s="71">
        <v>9</v>
      </c>
      <c r="J571" s="71">
        <v>2021</v>
      </c>
      <c r="K571" s="71">
        <v>301</v>
      </c>
      <c r="L571" s="71" t="s">
        <v>21</v>
      </c>
      <c r="M571" s="71">
        <v>1925</v>
      </c>
      <c r="N571" s="71">
        <v>12.253</v>
      </c>
      <c r="O571" s="71">
        <v>12103</v>
      </c>
      <c r="P571" s="71" t="s">
        <v>78</v>
      </c>
      <c r="Q571" s="71" t="s">
        <v>1635</v>
      </c>
      <c r="R571" s="71" t="s">
        <v>1628</v>
      </c>
      <c r="S571" s="71">
        <v>12</v>
      </c>
      <c r="T571" s="71">
        <v>1821</v>
      </c>
      <c r="U571" s="71">
        <v>10.977</v>
      </c>
    </row>
    <row r="572" spans="1:21">
      <c r="A572" s="71">
        <v>120165</v>
      </c>
      <c r="B572" s="39">
        <v>702021101038</v>
      </c>
      <c r="C572" s="71" t="s">
        <v>1406</v>
      </c>
      <c r="D572" s="71">
        <v>120165</v>
      </c>
      <c r="E572" s="71" t="s">
        <v>56</v>
      </c>
      <c r="F572" s="71" t="s">
        <v>56</v>
      </c>
      <c r="G572" s="71" t="s">
        <v>1389</v>
      </c>
      <c r="H572" s="71" t="s">
        <v>1631</v>
      </c>
      <c r="I572" s="71">
        <v>9</v>
      </c>
      <c r="J572" s="71">
        <v>2021</v>
      </c>
      <c r="K572" s="71">
        <v>301</v>
      </c>
      <c r="L572" s="71" t="s">
        <v>21</v>
      </c>
      <c r="M572" s="71">
        <v>1925</v>
      </c>
      <c r="N572" s="71">
        <v>12.253</v>
      </c>
      <c r="O572" s="71">
        <v>12103</v>
      </c>
      <c r="P572" s="71" t="s">
        <v>78</v>
      </c>
      <c r="Q572" s="71" t="s">
        <v>1635</v>
      </c>
      <c r="R572" s="71" t="s">
        <v>1628</v>
      </c>
      <c r="S572" s="71">
        <v>12</v>
      </c>
      <c r="T572" s="71">
        <v>1821</v>
      </c>
      <c r="U572" s="71">
        <v>10.977</v>
      </c>
    </row>
    <row r="573" spans="1:21">
      <c r="A573" s="71">
        <v>120165</v>
      </c>
      <c r="B573" s="39">
        <v>702021101163</v>
      </c>
      <c r="C573" s="71" t="s">
        <v>1406</v>
      </c>
      <c r="D573" s="71">
        <v>120165</v>
      </c>
      <c r="E573" s="71" t="s">
        <v>56</v>
      </c>
      <c r="F573" s="71" t="s">
        <v>56</v>
      </c>
      <c r="G573" s="71" t="s">
        <v>1393</v>
      </c>
      <c r="H573" s="71" t="s">
        <v>1631</v>
      </c>
      <c r="I573" s="71">
        <v>9</v>
      </c>
      <c r="J573" s="71">
        <v>2021</v>
      </c>
      <c r="K573" s="71">
        <v>301</v>
      </c>
      <c r="L573" s="71" t="s">
        <v>21</v>
      </c>
      <c r="M573" s="71">
        <v>2000</v>
      </c>
      <c r="N573" s="71">
        <v>12.73</v>
      </c>
      <c r="O573" s="71">
        <v>12103</v>
      </c>
      <c r="P573" s="71" t="s">
        <v>78</v>
      </c>
      <c r="Q573" s="71" t="s">
        <v>1636</v>
      </c>
      <c r="R573" s="71" t="s">
        <v>1637</v>
      </c>
      <c r="S573" s="71">
        <v>12</v>
      </c>
      <c r="T573" s="71">
        <v>2097</v>
      </c>
      <c r="U573" s="71">
        <v>12.061999999999999</v>
      </c>
    </row>
    <row r="574" spans="1:21">
      <c r="A574" s="71">
        <v>120165</v>
      </c>
      <c r="B574" s="39">
        <v>702021101061</v>
      </c>
      <c r="C574" s="71" t="s">
        <v>1406</v>
      </c>
      <c r="D574" s="71">
        <v>120165</v>
      </c>
      <c r="E574" s="71" t="s">
        <v>56</v>
      </c>
      <c r="F574" s="71" t="s">
        <v>56</v>
      </c>
      <c r="G574" s="71" t="s">
        <v>987</v>
      </c>
      <c r="H574" s="71" t="s">
        <v>1631</v>
      </c>
      <c r="I574" s="71">
        <v>9</v>
      </c>
      <c r="J574" s="71">
        <v>2021</v>
      </c>
      <c r="K574" s="71">
        <v>301</v>
      </c>
      <c r="L574" s="71" t="s">
        <v>21</v>
      </c>
      <c r="M574" s="71">
        <v>1925</v>
      </c>
      <c r="N574" s="71">
        <v>12.253</v>
      </c>
      <c r="O574" s="71">
        <v>12103</v>
      </c>
      <c r="P574" s="71" t="s">
        <v>78</v>
      </c>
      <c r="Q574" s="71" t="s">
        <v>1635</v>
      </c>
      <c r="R574" s="71" t="s">
        <v>1628</v>
      </c>
      <c r="S574" s="71">
        <v>12</v>
      </c>
      <c r="T574" s="71">
        <v>1822</v>
      </c>
      <c r="U574" s="71">
        <v>10.986000000000001</v>
      </c>
    </row>
    <row r="575" spans="1:21">
      <c r="A575" s="71">
        <v>120165</v>
      </c>
      <c r="B575" s="39">
        <v>702021101040</v>
      </c>
      <c r="C575" s="71" t="s">
        <v>1406</v>
      </c>
      <c r="D575" s="71">
        <v>120165</v>
      </c>
      <c r="E575" s="71" t="s">
        <v>56</v>
      </c>
      <c r="F575" s="71" t="s">
        <v>56</v>
      </c>
      <c r="G575" s="71" t="s">
        <v>1335</v>
      </c>
      <c r="H575" s="71" t="s">
        <v>1631</v>
      </c>
      <c r="I575" s="71">
        <v>9</v>
      </c>
      <c r="J575" s="71">
        <v>2021</v>
      </c>
      <c r="K575" s="71">
        <v>301</v>
      </c>
      <c r="L575" s="71" t="s">
        <v>21</v>
      </c>
      <c r="M575" s="71">
        <v>1925</v>
      </c>
      <c r="N575" s="71">
        <v>12.253</v>
      </c>
      <c r="O575" s="71">
        <v>12103</v>
      </c>
      <c r="P575" s="71" t="s">
        <v>78</v>
      </c>
      <c r="Q575" s="71" t="s">
        <v>1635</v>
      </c>
      <c r="R575" s="71" t="s">
        <v>1628</v>
      </c>
      <c r="S575" s="71">
        <v>12</v>
      </c>
      <c r="T575" s="71">
        <v>1821</v>
      </c>
      <c r="U575" s="71">
        <v>10.977</v>
      </c>
    </row>
    <row r="576" spans="1:21">
      <c r="A576" s="71">
        <v>120165</v>
      </c>
      <c r="B576" s="39">
        <v>702021101059</v>
      </c>
      <c r="C576" s="71" t="s">
        <v>1406</v>
      </c>
      <c r="D576" s="71">
        <v>120165</v>
      </c>
      <c r="E576" s="71" t="s">
        <v>56</v>
      </c>
      <c r="F576" s="71" t="s">
        <v>56</v>
      </c>
      <c r="G576" s="71" t="s">
        <v>858</v>
      </c>
      <c r="H576" s="71" t="s">
        <v>1631</v>
      </c>
      <c r="I576" s="71">
        <v>9</v>
      </c>
      <c r="J576" s="71">
        <v>2021</v>
      </c>
      <c r="K576" s="71">
        <v>301</v>
      </c>
      <c r="L576" s="71" t="s">
        <v>21</v>
      </c>
      <c r="M576" s="71">
        <v>1925</v>
      </c>
      <c r="N576" s="71">
        <v>12.253</v>
      </c>
      <c r="O576" s="71">
        <v>12103</v>
      </c>
      <c r="P576" s="71" t="s">
        <v>78</v>
      </c>
      <c r="Q576" s="71" t="s">
        <v>1635</v>
      </c>
      <c r="R576" s="71" t="s">
        <v>1628</v>
      </c>
      <c r="S576" s="71">
        <v>12</v>
      </c>
      <c r="T576" s="71">
        <v>1821</v>
      </c>
      <c r="U576" s="71">
        <v>10.977</v>
      </c>
    </row>
    <row r="577" spans="1:21">
      <c r="A577" s="71">
        <v>120165</v>
      </c>
      <c r="B577" s="39">
        <v>702021101142</v>
      </c>
      <c r="C577" s="71" t="s">
        <v>1406</v>
      </c>
      <c r="D577" s="71">
        <v>120165</v>
      </c>
      <c r="E577" s="71" t="s">
        <v>56</v>
      </c>
      <c r="F577" s="71" t="s">
        <v>56</v>
      </c>
      <c r="G577" s="71" t="s">
        <v>989</v>
      </c>
      <c r="H577" s="71" t="s">
        <v>1631</v>
      </c>
      <c r="I577" s="71">
        <v>9</v>
      </c>
      <c r="J577" s="71">
        <v>2021</v>
      </c>
      <c r="K577" s="71">
        <v>301</v>
      </c>
      <c r="L577" s="71" t="s">
        <v>21</v>
      </c>
      <c r="M577" s="71">
        <v>2000</v>
      </c>
      <c r="N577" s="71">
        <v>12.73</v>
      </c>
      <c r="O577" s="71">
        <v>12103</v>
      </c>
      <c r="P577" s="71" t="s">
        <v>78</v>
      </c>
      <c r="Q577" s="71" t="s">
        <v>1636</v>
      </c>
      <c r="R577" s="71" t="s">
        <v>1637</v>
      </c>
      <c r="S577" s="71">
        <v>12</v>
      </c>
      <c r="T577" s="71">
        <v>2097</v>
      </c>
      <c r="U577" s="71">
        <v>12.061999999999999</v>
      </c>
    </row>
    <row r="578" spans="1:21">
      <c r="A578" s="71">
        <v>120165</v>
      </c>
      <c r="B578" s="39">
        <v>702021101065</v>
      </c>
      <c r="C578" s="71" t="s">
        <v>1406</v>
      </c>
      <c r="D578" s="71">
        <v>120165</v>
      </c>
      <c r="E578" s="71" t="s">
        <v>56</v>
      </c>
      <c r="F578" s="71" t="s">
        <v>56</v>
      </c>
      <c r="G578" s="71" t="s">
        <v>1071</v>
      </c>
      <c r="H578" s="71" t="s">
        <v>1631</v>
      </c>
      <c r="I578" s="71">
        <v>9</v>
      </c>
      <c r="J578" s="71">
        <v>2021</v>
      </c>
      <c r="K578" s="71">
        <v>301</v>
      </c>
      <c r="L578" s="71" t="s">
        <v>21</v>
      </c>
      <c r="M578" s="71">
        <v>1925</v>
      </c>
      <c r="N578" s="71">
        <v>12.253</v>
      </c>
      <c r="O578" s="71">
        <v>12103</v>
      </c>
      <c r="P578" s="71" t="s">
        <v>78</v>
      </c>
      <c r="Q578" s="71" t="s">
        <v>1635</v>
      </c>
      <c r="R578" s="71" t="s">
        <v>1628</v>
      </c>
      <c r="S578" s="71">
        <v>12</v>
      </c>
      <c r="T578" s="71">
        <v>1822</v>
      </c>
      <c r="U578" s="71">
        <v>10.987</v>
      </c>
    </row>
    <row r="579" spans="1:21">
      <c r="A579" s="71">
        <v>120165</v>
      </c>
      <c r="B579" s="39">
        <v>702021101154</v>
      </c>
      <c r="C579" s="71" t="s">
        <v>1406</v>
      </c>
      <c r="D579" s="71">
        <v>120165</v>
      </c>
      <c r="E579" s="71" t="s">
        <v>56</v>
      </c>
      <c r="F579" s="71" t="s">
        <v>56</v>
      </c>
      <c r="G579" s="71" t="s">
        <v>766</v>
      </c>
      <c r="H579" s="71" t="s">
        <v>1631</v>
      </c>
      <c r="I579" s="71">
        <v>9</v>
      </c>
      <c r="J579" s="71">
        <v>2021</v>
      </c>
      <c r="K579" s="71">
        <v>301</v>
      </c>
      <c r="L579" s="71" t="s">
        <v>21</v>
      </c>
      <c r="M579" s="71">
        <v>2000</v>
      </c>
      <c r="N579" s="71">
        <v>12.73</v>
      </c>
      <c r="O579" s="71">
        <v>12103</v>
      </c>
      <c r="P579" s="71" t="s">
        <v>78</v>
      </c>
      <c r="Q579" s="71" t="s">
        <v>1636</v>
      </c>
      <c r="R579" s="71" t="s">
        <v>1637</v>
      </c>
      <c r="S579" s="71">
        <v>12</v>
      </c>
      <c r="T579" s="71">
        <v>2097</v>
      </c>
      <c r="U579" s="71">
        <v>12.061999999999999</v>
      </c>
    </row>
    <row r="580" spans="1:21">
      <c r="A580" s="71">
        <v>120165</v>
      </c>
      <c r="B580" s="39">
        <v>702021101173</v>
      </c>
      <c r="C580" s="71" t="s">
        <v>1406</v>
      </c>
      <c r="D580" s="71">
        <v>120165</v>
      </c>
      <c r="E580" s="71" t="s">
        <v>56</v>
      </c>
      <c r="F580" s="71" t="s">
        <v>56</v>
      </c>
      <c r="G580" s="71" t="s">
        <v>918</v>
      </c>
      <c r="H580" s="71" t="s">
        <v>1631</v>
      </c>
      <c r="I580" s="71">
        <v>9</v>
      </c>
      <c r="J580" s="71">
        <v>2021</v>
      </c>
      <c r="K580" s="71">
        <v>301</v>
      </c>
      <c r="L580" s="71" t="s">
        <v>21</v>
      </c>
      <c r="M580" s="71">
        <v>2000</v>
      </c>
      <c r="N580" s="71">
        <v>12.73</v>
      </c>
      <c r="O580" s="71">
        <v>12103</v>
      </c>
      <c r="P580" s="71" t="s">
        <v>78</v>
      </c>
      <c r="Q580" s="71" t="s">
        <v>1636</v>
      </c>
      <c r="R580" s="71" t="s">
        <v>1637</v>
      </c>
      <c r="S580" s="71">
        <v>12</v>
      </c>
      <c r="T580" s="71">
        <v>2097</v>
      </c>
      <c r="U580" s="71">
        <v>12.061999999999999</v>
      </c>
    </row>
    <row r="581" spans="1:21">
      <c r="A581" s="71">
        <v>120165</v>
      </c>
      <c r="B581" s="39">
        <v>702021101180</v>
      </c>
      <c r="C581" s="71" t="s">
        <v>1406</v>
      </c>
      <c r="D581" s="71">
        <v>120165</v>
      </c>
      <c r="E581" s="71" t="s">
        <v>56</v>
      </c>
      <c r="F581" s="71" t="s">
        <v>56</v>
      </c>
      <c r="G581" s="71" t="s">
        <v>1121</v>
      </c>
      <c r="H581" s="71" t="s">
        <v>1631</v>
      </c>
      <c r="I581" s="71">
        <v>9</v>
      </c>
      <c r="J581" s="71">
        <v>2021</v>
      </c>
      <c r="K581" s="71">
        <v>301</v>
      </c>
      <c r="L581" s="71" t="s">
        <v>21</v>
      </c>
      <c r="M581" s="71">
        <v>2000</v>
      </c>
      <c r="N581" s="71">
        <v>12.73</v>
      </c>
      <c r="O581" s="71">
        <v>12103</v>
      </c>
      <c r="P581" s="71" t="s">
        <v>78</v>
      </c>
      <c r="Q581" s="71" t="s">
        <v>1636</v>
      </c>
      <c r="R581" s="71" t="s">
        <v>1637</v>
      </c>
      <c r="S581" s="71">
        <v>12</v>
      </c>
      <c r="T581" s="71">
        <v>2098</v>
      </c>
      <c r="U581" s="71">
        <v>12.071</v>
      </c>
    </row>
    <row r="582" spans="1:21">
      <c r="A582" s="71">
        <v>120165</v>
      </c>
      <c r="B582" s="39">
        <v>702021101032</v>
      </c>
      <c r="C582" s="71" t="s">
        <v>1406</v>
      </c>
      <c r="D582" s="71">
        <v>120165</v>
      </c>
      <c r="E582" s="71" t="s">
        <v>56</v>
      </c>
      <c r="F582" s="71" t="s">
        <v>56</v>
      </c>
      <c r="G582" s="71" t="s">
        <v>856</v>
      </c>
      <c r="H582" s="71" t="s">
        <v>1631</v>
      </c>
      <c r="I582" s="71">
        <v>9</v>
      </c>
      <c r="J582" s="71">
        <v>2021</v>
      </c>
      <c r="K582" s="71">
        <v>301</v>
      </c>
      <c r="L582" s="71" t="s">
        <v>21</v>
      </c>
      <c r="M582" s="71">
        <v>1925</v>
      </c>
      <c r="N582" s="71">
        <v>12.253</v>
      </c>
      <c r="O582" s="71">
        <v>12103</v>
      </c>
      <c r="P582" s="71" t="s">
        <v>78</v>
      </c>
      <c r="Q582" s="71" t="s">
        <v>1635</v>
      </c>
      <c r="R582" s="71" t="s">
        <v>1628</v>
      </c>
      <c r="S582" s="71">
        <v>12</v>
      </c>
      <c r="T582" s="71">
        <v>1821</v>
      </c>
      <c r="U582" s="71">
        <v>10.977</v>
      </c>
    </row>
    <row r="583" spans="1:21">
      <c r="A583" s="71">
        <v>120165</v>
      </c>
      <c r="B583" s="39">
        <v>702021101015</v>
      </c>
      <c r="C583" s="71" t="s">
        <v>1406</v>
      </c>
      <c r="D583" s="71">
        <v>120165</v>
      </c>
      <c r="E583" s="71" t="s">
        <v>56</v>
      </c>
      <c r="F583" s="71" t="s">
        <v>56</v>
      </c>
      <c r="G583" s="71" t="s">
        <v>762</v>
      </c>
      <c r="H583" s="71" t="s">
        <v>1631</v>
      </c>
      <c r="I583" s="71">
        <v>9</v>
      </c>
      <c r="J583" s="71">
        <v>2021</v>
      </c>
      <c r="K583" s="71">
        <v>301</v>
      </c>
      <c r="L583" s="71" t="s">
        <v>21</v>
      </c>
      <c r="M583" s="71">
        <v>1925</v>
      </c>
      <c r="N583" s="71">
        <v>12.253</v>
      </c>
      <c r="O583" s="71">
        <v>12103</v>
      </c>
      <c r="P583" s="71" t="s">
        <v>78</v>
      </c>
      <c r="Q583" s="71" t="s">
        <v>1635</v>
      </c>
      <c r="R583" s="71" t="s">
        <v>1628</v>
      </c>
      <c r="S583" s="71">
        <v>12</v>
      </c>
      <c r="T583" s="71">
        <v>1821</v>
      </c>
      <c r="U583" s="71">
        <v>10.977</v>
      </c>
    </row>
    <row r="584" spans="1:21">
      <c r="A584" s="71">
        <v>120165</v>
      </c>
      <c r="B584" s="39">
        <v>702021101133</v>
      </c>
      <c r="C584" s="71" t="s">
        <v>1406</v>
      </c>
      <c r="D584" s="71">
        <v>120165</v>
      </c>
      <c r="E584" s="71" t="s">
        <v>56</v>
      </c>
      <c r="F584" s="71" t="s">
        <v>56</v>
      </c>
      <c r="G584" s="71" t="s">
        <v>1391</v>
      </c>
      <c r="H584" s="71" t="s">
        <v>1631</v>
      </c>
      <c r="I584" s="71">
        <v>9</v>
      </c>
      <c r="J584" s="71">
        <v>2021</v>
      </c>
      <c r="K584" s="71">
        <v>301</v>
      </c>
      <c r="L584" s="71" t="s">
        <v>21</v>
      </c>
      <c r="M584" s="71">
        <v>2000</v>
      </c>
      <c r="N584" s="71">
        <v>12.73</v>
      </c>
      <c r="O584" s="71">
        <v>12103</v>
      </c>
      <c r="P584" s="71" t="s">
        <v>78</v>
      </c>
      <c r="Q584" s="71" t="s">
        <v>1636</v>
      </c>
      <c r="R584" s="71" t="s">
        <v>1637</v>
      </c>
      <c r="S584" s="71">
        <v>12</v>
      </c>
      <c r="T584" s="71">
        <v>2097</v>
      </c>
      <c r="U584" s="71">
        <v>12.061999999999999</v>
      </c>
    </row>
    <row r="585" spans="1:21">
      <c r="A585" s="71">
        <v>120165</v>
      </c>
      <c r="B585" s="39">
        <v>702021101124</v>
      </c>
      <c r="C585" s="71" t="s">
        <v>1406</v>
      </c>
      <c r="D585" s="71">
        <v>120165</v>
      </c>
      <c r="E585" s="71" t="s">
        <v>56</v>
      </c>
      <c r="F585" s="71" t="s">
        <v>56</v>
      </c>
      <c r="G585" s="71" t="s">
        <v>764</v>
      </c>
      <c r="H585" s="71" t="s">
        <v>1631</v>
      </c>
      <c r="I585" s="71">
        <v>9</v>
      </c>
      <c r="J585" s="71">
        <v>2021</v>
      </c>
      <c r="K585" s="71">
        <v>301</v>
      </c>
      <c r="L585" s="71" t="s">
        <v>21</v>
      </c>
      <c r="M585" s="71">
        <v>2000</v>
      </c>
      <c r="N585" s="71">
        <v>12.73</v>
      </c>
      <c r="O585" s="71">
        <v>12103</v>
      </c>
      <c r="P585" s="71" t="s">
        <v>78</v>
      </c>
      <c r="Q585" s="71" t="s">
        <v>1636</v>
      </c>
      <c r="R585" s="71" t="s">
        <v>1637</v>
      </c>
      <c r="S585" s="71">
        <v>12</v>
      </c>
      <c r="T585" s="71">
        <v>2097</v>
      </c>
      <c r="U585" s="71">
        <v>12.061999999999999</v>
      </c>
    </row>
    <row r="586" spans="1:21">
      <c r="A586" s="71">
        <v>120165</v>
      </c>
      <c r="B586" s="39">
        <v>702021101459</v>
      </c>
      <c r="C586" s="71" t="s">
        <v>1406</v>
      </c>
      <c r="D586" s="71">
        <v>120165</v>
      </c>
      <c r="E586" s="71" t="s">
        <v>56</v>
      </c>
      <c r="F586" s="71" t="s">
        <v>56</v>
      </c>
      <c r="G586" s="71" t="s">
        <v>770</v>
      </c>
      <c r="H586" s="71" t="s">
        <v>1623</v>
      </c>
      <c r="I586" s="71">
        <v>9</v>
      </c>
      <c r="J586" s="71">
        <v>2021</v>
      </c>
      <c r="K586" s="71">
        <v>301</v>
      </c>
      <c r="L586" s="71" t="s">
        <v>21</v>
      </c>
      <c r="M586" s="71">
        <v>1432</v>
      </c>
      <c r="N586" s="71">
        <v>9.1150000000000002</v>
      </c>
      <c r="O586" s="71">
        <v>12079</v>
      </c>
      <c r="P586" s="71" t="s">
        <v>79</v>
      </c>
      <c r="Q586" s="71" t="s">
        <v>1638</v>
      </c>
      <c r="R586" s="71" t="s">
        <v>1628</v>
      </c>
      <c r="S586" s="71">
        <v>12</v>
      </c>
      <c r="T586" s="71">
        <v>1584</v>
      </c>
      <c r="U586" s="71">
        <v>9.327</v>
      </c>
    </row>
    <row r="587" spans="1:21">
      <c r="A587" s="71">
        <v>120165</v>
      </c>
      <c r="B587" s="39">
        <v>702021101449</v>
      </c>
      <c r="C587" s="71" t="s">
        <v>1406</v>
      </c>
      <c r="D587" s="71">
        <v>120165</v>
      </c>
      <c r="E587" s="71" t="s">
        <v>56</v>
      </c>
      <c r="F587" s="71" t="s">
        <v>56</v>
      </c>
      <c r="G587" s="71" t="s">
        <v>768</v>
      </c>
      <c r="H587" s="71" t="s">
        <v>1623</v>
      </c>
      <c r="I587" s="71">
        <v>9</v>
      </c>
      <c r="J587" s="71">
        <v>2021</v>
      </c>
      <c r="K587" s="71">
        <v>301</v>
      </c>
      <c r="L587" s="71" t="s">
        <v>21</v>
      </c>
      <c r="M587" s="71">
        <v>2000</v>
      </c>
      <c r="N587" s="71">
        <v>12.73</v>
      </c>
      <c r="O587" s="71">
        <v>12079</v>
      </c>
      <c r="P587" s="71" t="s">
        <v>79</v>
      </c>
      <c r="Q587" s="71" t="s">
        <v>1638</v>
      </c>
      <c r="R587" s="71" t="s">
        <v>1628</v>
      </c>
      <c r="S587" s="71">
        <v>12</v>
      </c>
      <c r="T587" s="71">
        <v>2209</v>
      </c>
      <c r="U587" s="71">
        <v>13.026</v>
      </c>
    </row>
    <row r="588" spans="1:21">
      <c r="A588" s="71">
        <v>120165</v>
      </c>
      <c r="B588" s="39">
        <v>702021101450</v>
      </c>
      <c r="C588" s="71" t="s">
        <v>1406</v>
      </c>
      <c r="D588" s="71">
        <v>120165</v>
      </c>
      <c r="E588" s="71" t="s">
        <v>56</v>
      </c>
      <c r="F588" s="71" t="s">
        <v>56</v>
      </c>
      <c r="G588" s="71" t="s">
        <v>1125</v>
      </c>
      <c r="H588" s="71" t="s">
        <v>1623</v>
      </c>
      <c r="I588" s="71">
        <v>9</v>
      </c>
      <c r="J588" s="71">
        <v>2021</v>
      </c>
      <c r="K588" s="71">
        <v>301</v>
      </c>
      <c r="L588" s="71" t="s">
        <v>21</v>
      </c>
      <c r="M588" s="71">
        <v>2000</v>
      </c>
      <c r="N588" s="71">
        <v>12.73</v>
      </c>
      <c r="O588" s="71">
        <v>12079</v>
      </c>
      <c r="P588" s="71" t="s">
        <v>79</v>
      </c>
      <c r="Q588" s="71" t="s">
        <v>1638</v>
      </c>
      <c r="R588" s="71" t="s">
        <v>1628</v>
      </c>
      <c r="S588" s="71">
        <v>12</v>
      </c>
      <c r="T588" s="71">
        <v>2209</v>
      </c>
      <c r="U588" s="71">
        <v>13.026</v>
      </c>
    </row>
    <row r="589" spans="1:21">
      <c r="A589" s="71">
        <v>120165</v>
      </c>
      <c r="B589" s="39">
        <v>702021101453</v>
      </c>
      <c r="C589" s="71" t="s">
        <v>1406</v>
      </c>
      <c r="D589" s="71">
        <v>120165</v>
      </c>
      <c r="E589" s="71" t="s">
        <v>56</v>
      </c>
      <c r="F589" s="71" t="s">
        <v>56</v>
      </c>
      <c r="G589" s="71" t="s">
        <v>1339</v>
      </c>
      <c r="H589" s="71" t="s">
        <v>1623</v>
      </c>
      <c r="I589" s="71">
        <v>9</v>
      </c>
      <c r="J589" s="71">
        <v>2021</v>
      </c>
      <c r="K589" s="71">
        <v>301</v>
      </c>
      <c r="L589" s="71" t="s">
        <v>21</v>
      </c>
      <c r="M589" s="71">
        <v>2000</v>
      </c>
      <c r="N589" s="71">
        <v>12.73</v>
      </c>
      <c r="O589" s="71">
        <v>12079</v>
      </c>
      <c r="P589" s="71" t="s">
        <v>79</v>
      </c>
      <c r="Q589" s="71" t="s">
        <v>1638</v>
      </c>
      <c r="R589" s="71" t="s">
        <v>1628</v>
      </c>
      <c r="S589" s="71">
        <v>12</v>
      </c>
      <c r="T589" s="71">
        <v>2209</v>
      </c>
      <c r="U589" s="71">
        <v>13.026</v>
      </c>
    </row>
    <row r="590" spans="1:21">
      <c r="A590" s="71">
        <v>120165</v>
      </c>
      <c r="B590" s="39">
        <v>702021101452</v>
      </c>
      <c r="C590" s="71" t="s">
        <v>1406</v>
      </c>
      <c r="D590" s="71">
        <v>120165</v>
      </c>
      <c r="E590" s="71" t="s">
        <v>56</v>
      </c>
      <c r="F590" s="71" t="s">
        <v>56</v>
      </c>
      <c r="G590" s="71" t="s">
        <v>1073</v>
      </c>
      <c r="H590" s="71" t="s">
        <v>1623</v>
      </c>
      <c r="I590" s="71">
        <v>9</v>
      </c>
      <c r="J590" s="71">
        <v>2021</v>
      </c>
      <c r="K590" s="71">
        <v>301</v>
      </c>
      <c r="L590" s="71" t="s">
        <v>21</v>
      </c>
      <c r="M590" s="71">
        <v>2000</v>
      </c>
      <c r="N590" s="71">
        <v>12.73</v>
      </c>
      <c r="O590" s="71">
        <v>12079</v>
      </c>
      <c r="P590" s="71" t="s">
        <v>79</v>
      </c>
      <c r="Q590" s="71" t="s">
        <v>1638</v>
      </c>
      <c r="R590" s="71" t="s">
        <v>1628</v>
      </c>
      <c r="S590" s="71">
        <v>12</v>
      </c>
      <c r="T590" s="71">
        <v>2209</v>
      </c>
      <c r="U590" s="71">
        <v>13.026</v>
      </c>
    </row>
    <row r="591" spans="1:21">
      <c r="A591" s="71">
        <v>120165</v>
      </c>
      <c r="B591" s="39">
        <v>702021101444</v>
      </c>
      <c r="C591" s="71" t="s">
        <v>1406</v>
      </c>
      <c r="D591" s="71">
        <v>120165</v>
      </c>
      <c r="E591" s="71" t="s">
        <v>56</v>
      </c>
      <c r="F591" s="71" t="s">
        <v>56</v>
      </c>
      <c r="G591" s="71" t="s">
        <v>1337</v>
      </c>
      <c r="H591" s="71" t="s">
        <v>1623</v>
      </c>
      <c r="I591" s="71">
        <v>9</v>
      </c>
      <c r="J591" s="71">
        <v>2021</v>
      </c>
      <c r="K591" s="71">
        <v>301</v>
      </c>
      <c r="L591" s="71" t="s">
        <v>21</v>
      </c>
      <c r="M591" s="71">
        <v>2000</v>
      </c>
      <c r="N591" s="71">
        <v>12.73</v>
      </c>
      <c r="O591" s="71">
        <v>12103</v>
      </c>
      <c r="P591" s="71" t="s">
        <v>78</v>
      </c>
      <c r="Q591" s="71" t="s">
        <v>1639</v>
      </c>
      <c r="R591" s="71" t="s">
        <v>1637</v>
      </c>
      <c r="S591" s="71">
        <v>12</v>
      </c>
      <c r="T591" s="71">
        <v>1891</v>
      </c>
      <c r="U591" s="71">
        <v>11.32</v>
      </c>
    </row>
    <row r="592" spans="1:21">
      <c r="A592" s="71">
        <v>120165</v>
      </c>
      <c r="B592" s="39">
        <v>702021101442</v>
      </c>
      <c r="C592" s="71" t="s">
        <v>1406</v>
      </c>
      <c r="D592" s="71">
        <v>120165</v>
      </c>
      <c r="E592" s="71" t="s">
        <v>56</v>
      </c>
      <c r="F592" s="71" t="s">
        <v>56</v>
      </c>
      <c r="G592" s="71" t="s">
        <v>1123</v>
      </c>
      <c r="H592" s="71" t="s">
        <v>1623</v>
      </c>
      <c r="I592" s="71">
        <v>9</v>
      </c>
      <c r="J592" s="71">
        <v>2021</v>
      </c>
      <c r="K592" s="71">
        <v>301</v>
      </c>
      <c r="L592" s="71" t="s">
        <v>21</v>
      </c>
      <c r="M592" s="71">
        <v>2000</v>
      </c>
      <c r="N592" s="71">
        <v>12.73</v>
      </c>
      <c r="O592" s="71">
        <v>12103</v>
      </c>
      <c r="P592" s="71" t="s">
        <v>78</v>
      </c>
      <c r="Q592" s="71" t="s">
        <v>1639</v>
      </c>
      <c r="R592" s="71" t="s">
        <v>1637</v>
      </c>
      <c r="S592" s="71">
        <v>12</v>
      </c>
      <c r="T592" s="71">
        <v>1891</v>
      </c>
      <c r="U592" s="71">
        <v>11.319000000000001</v>
      </c>
    </row>
    <row r="593" spans="1:21">
      <c r="A593" s="71">
        <v>120165</v>
      </c>
      <c r="B593" s="39">
        <v>702021102069</v>
      </c>
      <c r="C593" s="71" t="s">
        <v>1406</v>
      </c>
      <c r="D593" s="71">
        <v>120165</v>
      </c>
      <c r="E593" s="71" t="s">
        <v>56</v>
      </c>
      <c r="F593" s="71" t="s">
        <v>56</v>
      </c>
      <c r="G593" s="71" t="s">
        <v>1341</v>
      </c>
      <c r="H593" s="71" t="s">
        <v>1628</v>
      </c>
      <c r="I593" s="71">
        <v>9</v>
      </c>
      <c r="J593" s="71">
        <v>2021</v>
      </c>
      <c r="K593" s="71">
        <v>301</v>
      </c>
      <c r="L593" s="71" t="s">
        <v>21</v>
      </c>
      <c r="M593" s="71">
        <v>2000</v>
      </c>
      <c r="N593" s="71">
        <v>12.73</v>
      </c>
      <c r="O593" s="71">
        <v>12079</v>
      </c>
      <c r="P593" s="71" t="s">
        <v>79</v>
      </c>
      <c r="Q593" s="71" t="s">
        <v>1640</v>
      </c>
      <c r="R593" s="71" t="s">
        <v>1641</v>
      </c>
      <c r="S593" s="71">
        <v>12</v>
      </c>
      <c r="T593" s="71">
        <v>1880</v>
      </c>
      <c r="U593" s="71">
        <v>10.972</v>
      </c>
    </row>
    <row r="594" spans="1:21">
      <c r="A594" s="71">
        <v>120165</v>
      </c>
      <c r="B594" s="39">
        <v>702021102014</v>
      </c>
      <c r="C594" s="71" t="s">
        <v>1406</v>
      </c>
      <c r="D594" s="71">
        <v>120165</v>
      </c>
      <c r="E594" s="71" t="s">
        <v>56</v>
      </c>
      <c r="F594" s="71" t="s">
        <v>56</v>
      </c>
      <c r="G594" s="71" t="s">
        <v>923</v>
      </c>
      <c r="H594" s="71" t="s">
        <v>1628</v>
      </c>
      <c r="I594" s="71">
        <v>9</v>
      </c>
      <c r="J594" s="71">
        <v>2021</v>
      </c>
      <c r="K594" s="71">
        <v>301</v>
      </c>
      <c r="L594" s="71" t="s">
        <v>21</v>
      </c>
      <c r="M594" s="71">
        <v>2000</v>
      </c>
      <c r="N594" s="71">
        <v>12.73</v>
      </c>
      <c r="O594" s="71">
        <v>12079</v>
      </c>
      <c r="P594" s="71" t="s">
        <v>79</v>
      </c>
      <c r="Q594" s="71" t="s">
        <v>1640</v>
      </c>
      <c r="R594" s="71" t="s">
        <v>1641</v>
      </c>
      <c r="S594" s="71">
        <v>12</v>
      </c>
      <c r="T594" s="71">
        <v>1882</v>
      </c>
      <c r="U594" s="71">
        <v>10.973000000000001</v>
      </c>
    </row>
    <row r="595" spans="1:21">
      <c r="A595" s="71">
        <v>120165</v>
      </c>
      <c r="B595" s="39">
        <v>702021101999</v>
      </c>
      <c r="C595" s="71" t="s">
        <v>1406</v>
      </c>
      <c r="D595" s="71">
        <v>120165</v>
      </c>
      <c r="E595" s="71" t="s">
        <v>56</v>
      </c>
      <c r="F595" s="71" t="s">
        <v>56</v>
      </c>
      <c r="G595" s="71" t="s">
        <v>991</v>
      </c>
      <c r="H595" s="71" t="s">
        <v>1628</v>
      </c>
      <c r="I595" s="71">
        <v>9</v>
      </c>
      <c r="J595" s="71">
        <v>2021</v>
      </c>
      <c r="K595" s="71">
        <v>301</v>
      </c>
      <c r="L595" s="71" t="s">
        <v>21</v>
      </c>
      <c r="M595" s="71">
        <v>2000</v>
      </c>
      <c r="N595" s="71">
        <v>12.73</v>
      </c>
      <c r="O595" s="71">
        <v>12079</v>
      </c>
      <c r="P595" s="71" t="s">
        <v>79</v>
      </c>
      <c r="Q595" s="71" t="s">
        <v>1640</v>
      </c>
      <c r="R595" s="71" t="s">
        <v>1641</v>
      </c>
      <c r="S595" s="71">
        <v>12</v>
      </c>
      <c r="T595" s="71">
        <v>1882</v>
      </c>
      <c r="U595" s="71">
        <v>10.973000000000001</v>
      </c>
    </row>
    <row r="596" spans="1:21">
      <c r="A596" s="71">
        <v>120165</v>
      </c>
      <c r="B596" s="39">
        <v>702021102028</v>
      </c>
      <c r="C596" s="71" t="s">
        <v>1406</v>
      </c>
      <c r="D596" s="71">
        <v>120165</v>
      </c>
      <c r="E596" s="71" t="s">
        <v>56</v>
      </c>
      <c r="F596" s="71" t="s">
        <v>56</v>
      </c>
      <c r="G596" s="71" t="s">
        <v>920</v>
      </c>
      <c r="H596" s="71" t="s">
        <v>1628</v>
      </c>
      <c r="I596" s="71">
        <v>9</v>
      </c>
      <c r="J596" s="71">
        <v>2021</v>
      </c>
      <c r="K596" s="71">
        <v>301</v>
      </c>
      <c r="L596" s="71" t="s">
        <v>21</v>
      </c>
      <c r="M596" s="71">
        <v>2000</v>
      </c>
      <c r="N596" s="71">
        <v>12.73</v>
      </c>
      <c r="O596" s="71">
        <v>12079</v>
      </c>
      <c r="P596" s="71" t="s">
        <v>79</v>
      </c>
      <c r="Q596" s="71" t="s">
        <v>1640</v>
      </c>
      <c r="R596" s="71" t="s">
        <v>1641</v>
      </c>
      <c r="S596" s="71">
        <v>12</v>
      </c>
      <c r="T596" s="71">
        <v>1882</v>
      </c>
      <c r="U596" s="71">
        <v>10.973000000000001</v>
      </c>
    </row>
    <row r="597" spans="1:21">
      <c r="A597" s="71">
        <v>120165</v>
      </c>
      <c r="B597" s="39">
        <v>702021102075</v>
      </c>
      <c r="C597" s="71" t="s">
        <v>1406</v>
      </c>
      <c r="D597" s="71">
        <v>120165</v>
      </c>
      <c r="E597" s="71" t="s">
        <v>56</v>
      </c>
      <c r="F597" s="71" t="s">
        <v>56</v>
      </c>
      <c r="G597" s="71" t="s">
        <v>1395</v>
      </c>
      <c r="H597" s="71" t="s">
        <v>1628</v>
      </c>
      <c r="I597" s="71">
        <v>9</v>
      </c>
      <c r="J597" s="71">
        <v>2021</v>
      </c>
      <c r="K597" s="71">
        <v>301</v>
      </c>
      <c r="L597" s="71" t="s">
        <v>21</v>
      </c>
      <c r="M597" s="71">
        <v>2000</v>
      </c>
      <c r="N597" s="71">
        <v>12.73</v>
      </c>
      <c r="O597" s="71">
        <v>12103</v>
      </c>
      <c r="P597" s="71" t="s">
        <v>78</v>
      </c>
      <c r="Q597" s="71" t="s">
        <v>1642</v>
      </c>
      <c r="R597" s="71" t="s">
        <v>1643</v>
      </c>
      <c r="S597" s="71">
        <v>12</v>
      </c>
      <c r="T597" s="71">
        <v>2315</v>
      </c>
      <c r="U597" s="71">
        <v>13.44</v>
      </c>
    </row>
    <row r="598" spans="1:21">
      <c r="A598" s="71">
        <v>120165</v>
      </c>
      <c r="B598" s="39">
        <v>702021102107</v>
      </c>
      <c r="C598" s="71" t="s">
        <v>1406</v>
      </c>
      <c r="D598" s="71">
        <v>120165</v>
      </c>
      <c r="E598" s="71" t="s">
        <v>56</v>
      </c>
      <c r="F598" s="71" t="s">
        <v>56</v>
      </c>
      <c r="G598" s="71" t="s">
        <v>1075</v>
      </c>
      <c r="H598" s="71" t="s">
        <v>1628</v>
      </c>
      <c r="I598" s="71">
        <v>9</v>
      </c>
      <c r="J598" s="71">
        <v>2021</v>
      </c>
      <c r="K598" s="71">
        <v>301</v>
      </c>
      <c r="L598" s="71" t="s">
        <v>21</v>
      </c>
      <c r="M598" s="71">
        <v>1350</v>
      </c>
      <c r="N598" s="71">
        <v>8.593</v>
      </c>
      <c r="O598" s="71">
        <v>12103</v>
      </c>
      <c r="P598" s="71" t="s">
        <v>78</v>
      </c>
      <c r="Q598" s="71" t="s">
        <v>1642</v>
      </c>
      <c r="R598" s="71" t="s">
        <v>1643</v>
      </c>
      <c r="S598" s="71">
        <v>12</v>
      </c>
      <c r="T598" s="71">
        <v>2316</v>
      </c>
      <c r="U598" s="71">
        <v>13.446999999999999</v>
      </c>
    </row>
    <row r="599" spans="1:21">
      <c r="A599" s="71">
        <v>120165</v>
      </c>
      <c r="B599" s="39">
        <v>702021102095</v>
      </c>
      <c r="C599" s="71" t="s">
        <v>1406</v>
      </c>
      <c r="D599" s="71">
        <v>120165</v>
      </c>
      <c r="E599" s="71" t="s">
        <v>56</v>
      </c>
      <c r="F599" s="71" t="s">
        <v>56</v>
      </c>
      <c r="G599" s="71" t="s">
        <v>1397</v>
      </c>
      <c r="H599" s="71" t="s">
        <v>1628</v>
      </c>
      <c r="I599" s="71">
        <v>9</v>
      </c>
      <c r="J599" s="71">
        <v>2021</v>
      </c>
      <c r="K599" s="71">
        <v>301</v>
      </c>
      <c r="L599" s="71" t="s">
        <v>21</v>
      </c>
      <c r="M599" s="71">
        <v>2242</v>
      </c>
      <c r="N599" s="71">
        <v>14.27</v>
      </c>
      <c r="O599" s="71">
        <v>12103</v>
      </c>
      <c r="P599" s="71" t="s">
        <v>78</v>
      </c>
      <c r="Q599" s="71" t="s">
        <v>1642</v>
      </c>
      <c r="R599" s="71" t="s">
        <v>1643</v>
      </c>
      <c r="S599" s="71">
        <v>12</v>
      </c>
      <c r="T599" s="71">
        <v>2316</v>
      </c>
      <c r="U599" s="71">
        <v>13.446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131"/>
  <sheetViews>
    <sheetView tabSelected="1" workbookViewId="0"/>
  </sheetViews>
  <sheetFormatPr baseColWidth="10" defaultRowHeight="15"/>
  <sheetData>
    <row r="1" spans="1:32">
      <c r="A1" s="40" t="s">
        <v>1644</v>
      </c>
      <c r="B1" s="40" t="s">
        <v>44</v>
      </c>
      <c r="C1" s="40" t="s">
        <v>1645</v>
      </c>
      <c r="D1" s="40" t="s">
        <v>42</v>
      </c>
      <c r="E1" s="40" t="s">
        <v>43</v>
      </c>
      <c r="F1" s="40" t="s">
        <v>45</v>
      </c>
      <c r="G1" s="40" t="s">
        <v>1646</v>
      </c>
      <c r="H1" s="40" t="s">
        <v>1647</v>
      </c>
      <c r="I1" s="40" t="s">
        <v>49</v>
      </c>
      <c r="J1" s="40" t="s">
        <v>1648</v>
      </c>
      <c r="K1" s="40" t="s">
        <v>50</v>
      </c>
      <c r="L1" s="40" t="s">
        <v>54</v>
      </c>
      <c r="M1" s="40" t="s">
        <v>55</v>
      </c>
      <c r="N1" s="71"/>
      <c r="O1" s="71"/>
      <c r="P1" s="71"/>
      <c r="Q1" s="74" t="s">
        <v>1649</v>
      </c>
      <c r="R1" s="74" t="s">
        <v>1650</v>
      </c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</row>
    <row r="2" spans="1:32">
      <c r="A2" s="71">
        <v>1137533</v>
      </c>
      <c r="B2" s="71">
        <v>634285</v>
      </c>
      <c r="C2" s="71">
        <v>120165</v>
      </c>
      <c r="D2" s="71">
        <v>104232</v>
      </c>
      <c r="E2" s="71" t="s">
        <v>1651</v>
      </c>
      <c r="F2" s="71">
        <v>31468</v>
      </c>
      <c r="G2" s="66">
        <v>43881</v>
      </c>
      <c r="H2" s="71">
        <v>27754</v>
      </c>
      <c r="I2" s="71" t="s">
        <v>210</v>
      </c>
      <c r="J2" s="71">
        <v>8717</v>
      </c>
      <c r="K2" s="71" t="s">
        <v>86</v>
      </c>
      <c r="L2" s="71">
        <v>1462.7126266021728</v>
      </c>
      <c r="M2" s="71" t="s">
        <v>1652</v>
      </c>
      <c r="N2" s="71"/>
      <c r="O2" s="71"/>
      <c r="P2" s="71"/>
      <c r="Q2" s="74" t="s">
        <v>41</v>
      </c>
      <c r="R2" s="71" t="s">
        <v>210</v>
      </c>
      <c r="S2" s="71" t="s">
        <v>214</v>
      </c>
      <c r="T2" s="71" t="s">
        <v>188</v>
      </c>
      <c r="U2" s="71" t="s">
        <v>201</v>
      </c>
      <c r="V2" s="71" t="s">
        <v>244</v>
      </c>
      <c r="W2" s="71" t="s">
        <v>754</v>
      </c>
      <c r="X2" s="71" t="s">
        <v>228</v>
      </c>
      <c r="Y2" s="71" t="s">
        <v>274</v>
      </c>
      <c r="Z2" s="71" t="s">
        <v>251</v>
      </c>
      <c r="AA2" s="71" t="s">
        <v>740</v>
      </c>
      <c r="AB2" s="71" t="s">
        <v>219</v>
      </c>
      <c r="AC2" s="71" t="s">
        <v>745</v>
      </c>
      <c r="AD2" s="71" t="s">
        <v>264</v>
      </c>
      <c r="AE2" s="71" t="s">
        <v>733</v>
      </c>
      <c r="AF2" s="71" t="s">
        <v>0</v>
      </c>
    </row>
    <row r="3" spans="1:32">
      <c r="A3" s="71">
        <v>1144571</v>
      </c>
      <c r="B3" s="71">
        <v>642609</v>
      </c>
      <c r="C3" s="71">
        <v>120165</v>
      </c>
      <c r="D3" s="71">
        <v>104232</v>
      </c>
      <c r="E3" s="71" t="s">
        <v>1653</v>
      </c>
      <c r="F3" s="71">
        <v>31469</v>
      </c>
      <c r="G3" s="66">
        <v>43899</v>
      </c>
      <c r="H3" s="71">
        <v>27755</v>
      </c>
      <c r="I3" s="71" t="s">
        <v>214</v>
      </c>
      <c r="J3" s="71">
        <v>7426</v>
      </c>
      <c r="K3" s="71" t="s">
        <v>90</v>
      </c>
      <c r="L3" s="71">
        <v>1341.8781773376465</v>
      </c>
      <c r="M3" s="71" t="s">
        <v>1654</v>
      </c>
      <c r="N3" s="71"/>
      <c r="O3" s="71"/>
      <c r="P3" s="71"/>
      <c r="Q3" s="52" t="s">
        <v>90</v>
      </c>
      <c r="R3" s="33"/>
      <c r="S3" s="33">
        <v>94118</v>
      </c>
      <c r="T3" s="33"/>
      <c r="U3" s="33">
        <v>94118</v>
      </c>
      <c r="V3" s="33">
        <v>68708</v>
      </c>
      <c r="W3" s="33"/>
      <c r="X3" s="33"/>
      <c r="Y3" s="33"/>
      <c r="Z3" s="33"/>
      <c r="AA3" s="33"/>
      <c r="AB3" s="33"/>
      <c r="AC3" s="33"/>
      <c r="AD3" s="33"/>
      <c r="AE3" s="33"/>
      <c r="AF3" s="33">
        <v>256944</v>
      </c>
    </row>
    <row r="4" spans="1:32">
      <c r="A4" s="71">
        <v>1144579</v>
      </c>
      <c r="B4" s="71">
        <v>642626</v>
      </c>
      <c r="C4" s="71">
        <v>120165</v>
      </c>
      <c r="D4" s="71">
        <v>104232</v>
      </c>
      <c r="E4" s="71" t="s">
        <v>1655</v>
      </c>
      <c r="F4" s="71">
        <v>31469</v>
      </c>
      <c r="G4" s="66">
        <v>43899</v>
      </c>
      <c r="H4" s="71">
        <v>27755</v>
      </c>
      <c r="I4" s="71" t="s">
        <v>214</v>
      </c>
      <c r="J4" s="71">
        <v>7508</v>
      </c>
      <c r="K4" s="71" t="s">
        <v>90</v>
      </c>
      <c r="L4" s="71">
        <v>1356.6955770874024</v>
      </c>
      <c r="M4" s="71" t="s">
        <v>1656</v>
      </c>
      <c r="N4" s="71"/>
      <c r="O4" s="71"/>
      <c r="P4" s="71"/>
      <c r="Q4" s="52" t="s">
        <v>91</v>
      </c>
      <c r="R4" s="33"/>
      <c r="S4" s="33"/>
      <c r="T4" s="33"/>
      <c r="U4" s="33"/>
      <c r="V4" s="33">
        <v>25410</v>
      </c>
      <c r="W4" s="33"/>
      <c r="X4" s="33">
        <v>94045</v>
      </c>
      <c r="Y4" s="33"/>
      <c r="Z4" s="33">
        <v>94045</v>
      </c>
      <c r="AA4" s="33"/>
      <c r="AB4" s="33">
        <v>94045</v>
      </c>
      <c r="AC4" s="33"/>
      <c r="AD4" s="33"/>
      <c r="AE4" s="33"/>
      <c r="AF4" s="33">
        <v>307545</v>
      </c>
    </row>
    <row r="5" spans="1:32">
      <c r="A5" s="71">
        <v>1144469</v>
      </c>
      <c r="B5" s="71">
        <v>642811</v>
      </c>
      <c r="C5" s="71">
        <v>120165</v>
      </c>
      <c r="D5" s="71">
        <v>104232</v>
      </c>
      <c r="E5" s="71" t="s">
        <v>1657</v>
      </c>
      <c r="F5" s="71">
        <v>31469</v>
      </c>
      <c r="G5" s="66">
        <v>43899</v>
      </c>
      <c r="H5" s="71">
        <v>27757</v>
      </c>
      <c r="I5" s="71" t="s">
        <v>201</v>
      </c>
      <c r="J5" s="71">
        <v>8000</v>
      </c>
      <c r="K5" s="71" t="s">
        <v>90</v>
      </c>
      <c r="L5" s="71">
        <v>1417.5999755859375</v>
      </c>
      <c r="M5" s="71" t="s">
        <v>1658</v>
      </c>
      <c r="N5" s="71"/>
      <c r="O5" s="71"/>
      <c r="P5" s="71"/>
      <c r="Q5" s="52" t="s">
        <v>92</v>
      </c>
      <c r="R5" s="33"/>
      <c r="S5" s="33"/>
      <c r="T5" s="33"/>
      <c r="U5" s="33"/>
      <c r="V5" s="33"/>
      <c r="W5" s="33">
        <v>67357</v>
      </c>
      <c r="X5" s="33"/>
      <c r="Y5" s="33"/>
      <c r="Z5" s="33"/>
      <c r="AA5" s="33"/>
      <c r="AB5" s="33"/>
      <c r="AC5" s="33"/>
      <c r="AD5" s="33">
        <v>94045</v>
      </c>
      <c r="AE5" s="33"/>
      <c r="AF5" s="33">
        <v>161402</v>
      </c>
    </row>
    <row r="6" spans="1:32">
      <c r="A6" s="71">
        <v>1147592</v>
      </c>
      <c r="B6" s="71">
        <v>648393</v>
      </c>
      <c r="C6" s="71">
        <v>120165</v>
      </c>
      <c r="D6" s="71">
        <v>120098</v>
      </c>
      <c r="E6" s="71" t="s">
        <v>1659</v>
      </c>
      <c r="F6" s="71">
        <v>31980</v>
      </c>
      <c r="G6" s="66">
        <v>43908</v>
      </c>
      <c r="H6" s="71">
        <v>27760</v>
      </c>
      <c r="I6" s="71" t="s">
        <v>228</v>
      </c>
      <c r="J6" s="71">
        <v>8632</v>
      </c>
      <c r="K6" s="71" t="s">
        <v>91</v>
      </c>
      <c r="L6" s="71">
        <v>1011.6703736572266</v>
      </c>
      <c r="M6" s="71" t="s">
        <v>1660</v>
      </c>
      <c r="N6" s="71"/>
      <c r="O6" s="71"/>
      <c r="P6" s="71"/>
      <c r="Q6" s="52" t="s">
        <v>95</v>
      </c>
      <c r="R6" s="33"/>
      <c r="S6" s="33"/>
      <c r="T6" s="33"/>
      <c r="U6" s="33"/>
      <c r="V6" s="33"/>
      <c r="W6" s="33"/>
      <c r="X6" s="33"/>
      <c r="Y6" s="33">
        <v>65000</v>
      </c>
      <c r="Z6" s="33"/>
      <c r="AA6" s="33">
        <v>94045</v>
      </c>
      <c r="AB6" s="33"/>
      <c r="AC6" s="33">
        <v>94045</v>
      </c>
      <c r="AD6" s="33"/>
      <c r="AE6" s="33"/>
      <c r="AF6" s="33">
        <v>253090</v>
      </c>
    </row>
    <row r="7" spans="1:32">
      <c r="A7" s="71">
        <v>1148079</v>
      </c>
      <c r="B7" s="71">
        <v>650348</v>
      </c>
      <c r="C7" s="71">
        <v>120165</v>
      </c>
      <c r="D7" s="71">
        <v>120098</v>
      </c>
      <c r="E7" s="71" t="s">
        <v>1661</v>
      </c>
      <c r="F7" s="71">
        <v>31980</v>
      </c>
      <c r="G7" s="66">
        <v>43911</v>
      </c>
      <c r="H7" s="71">
        <v>27760</v>
      </c>
      <c r="I7" s="71" t="s">
        <v>228</v>
      </c>
      <c r="J7" s="71">
        <v>12556</v>
      </c>
      <c r="K7" s="71" t="s">
        <v>91</v>
      </c>
      <c r="L7" s="71">
        <v>1471.5631616821288</v>
      </c>
      <c r="M7" s="71" t="s">
        <v>1662</v>
      </c>
      <c r="N7" s="71"/>
      <c r="O7" s="71"/>
      <c r="P7" s="71"/>
      <c r="Q7" s="52" t="s">
        <v>96</v>
      </c>
      <c r="R7" s="33"/>
      <c r="S7" s="33"/>
      <c r="T7" s="33"/>
      <c r="U7" s="33"/>
      <c r="V7" s="33"/>
      <c r="W7" s="33">
        <v>26688</v>
      </c>
      <c r="X7" s="33"/>
      <c r="Y7" s="33">
        <v>29045</v>
      </c>
      <c r="Z7" s="33"/>
      <c r="AA7" s="33"/>
      <c r="AB7" s="33"/>
      <c r="AC7" s="33"/>
      <c r="AD7" s="33"/>
      <c r="AE7" s="33">
        <v>86070</v>
      </c>
      <c r="AF7" s="33">
        <v>141803</v>
      </c>
    </row>
    <row r="8" spans="1:32">
      <c r="A8" s="71">
        <v>1148120</v>
      </c>
      <c r="B8" s="71">
        <v>650916</v>
      </c>
      <c r="C8" s="71">
        <v>120165</v>
      </c>
      <c r="D8" s="71">
        <v>120098</v>
      </c>
      <c r="E8" s="71" t="s">
        <v>1663</v>
      </c>
      <c r="F8" s="71">
        <v>31980</v>
      </c>
      <c r="G8" s="66">
        <v>43911</v>
      </c>
      <c r="H8" s="71">
        <v>27764</v>
      </c>
      <c r="I8" s="71" t="s">
        <v>219</v>
      </c>
      <c r="J8" s="71">
        <v>13050</v>
      </c>
      <c r="K8" s="71" t="s">
        <v>91</v>
      </c>
      <c r="L8" s="71">
        <v>1525.5450199127197</v>
      </c>
      <c r="M8" s="71" t="s">
        <v>1664</v>
      </c>
      <c r="N8" s="71"/>
      <c r="O8" s="71"/>
      <c r="P8" s="71"/>
      <c r="Q8" s="52" t="s">
        <v>86</v>
      </c>
      <c r="R8" s="33">
        <v>94118</v>
      </c>
      <c r="S8" s="33"/>
      <c r="T8" s="33">
        <v>94118</v>
      </c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>
        <v>188236</v>
      </c>
    </row>
    <row r="9" spans="1:32">
      <c r="A9" s="71">
        <v>1149779</v>
      </c>
      <c r="B9" s="71">
        <v>651484</v>
      </c>
      <c r="C9" s="71">
        <v>120165</v>
      </c>
      <c r="D9" s="71">
        <v>120098</v>
      </c>
      <c r="E9" s="71" t="s">
        <v>1665</v>
      </c>
      <c r="F9" s="71">
        <v>31980</v>
      </c>
      <c r="G9" s="66">
        <v>43916</v>
      </c>
      <c r="H9" s="71">
        <v>27766</v>
      </c>
      <c r="I9" s="71" t="s">
        <v>264</v>
      </c>
      <c r="J9" s="71">
        <v>14300</v>
      </c>
      <c r="K9" s="71" t="s">
        <v>92</v>
      </c>
      <c r="L9" s="71">
        <v>1597.3099563598632</v>
      </c>
      <c r="M9" s="71" t="s">
        <v>1666</v>
      </c>
      <c r="N9" s="71"/>
      <c r="O9" s="71"/>
      <c r="P9" s="71"/>
      <c r="Q9" s="52" t="s">
        <v>0</v>
      </c>
      <c r="R9" s="33">
        <v>94118</v>
      </c>
      <c r="S9" s="33">
        <v>94118</v>
      </c>
      <c r="T9" s="33">
        <v>94118</v>
      </c>
      <c r="U9" s="33">
        <v>94118</v>
      </c>
      <c r="V9" s="33">
        <v>94118</v>
      </c>
      <c r="W9" s="33">
        <v>94045</v>
      </c>
      <c r="X9" s="33">
        <v>94045</v>
      </c>
      <c r="Y9" s="33">
        <v>94045</v>
      </c>
      <c r="Z9" s="33">
        <v>94045</v>
      </c>
      <c r="AA9" s="33">
        <v>94045</v>
      </c>
      <c r="AB9" s="33">
        <v>94045</v>
      </c>
      <c r="AC9" s="33">
        <v>94045</v>
      </c>
      <c r="AD9" s="33">
        <v>94045</v>
      </c>
      <c r="AE9" s="33">
        <v>86070</v>
      </c>
      <c r="AF9" s="33">
        <v>1309020</v>
      </c>
    </row>
    <row r="10" spans="1:32">
      <c r="A10" s="71">
        <v>1154935</v>
      </c>
      <c r="B10" s="71">
        <v>654892</v>
      </c>
      <c r="C10" s="71">
        <v>120165</v>
      </c>
      <c r="D10" s="71">
        <v>104232</v>
      </c>
      <c r="E10" s="71" t="s">
        <v>1667</v>
      </c>
      <c r="F10" s="71">
        <v>32519</v>
      </c>
      <c r="G10" s="66">
        <v>43930</v>
      </c>
      <c r="H10" s="71">
        <v>27761</v>
      </c>
      <c r="I10" s="71" t="s">
        <v>274</v>
      </c>
      <c r="J10" s="71">
        <v>7023</v>
      </c>
      <c r="K10" s="71" t="s">
        <v>95</v>
      </c>
      <c r="L10" s="71">
        <v>1424.9666571350097</v>
      </c>
      <c r="M10" s="71" t="s">
        <v>1668</v>
      </c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</row>
    <row r="11" spans="1:32">
      <c r="A11" s="71">
        <v>1155423</v>
      </c>
      <c r="B11" s="71">
        <v>657602</v>
      </c>
      <c r="C11" s="71">
        <v>120165</v>
      </c>
      <c r="D11" s="71">
        <v>120098</v>
      </c>
      <c r="E11" s="71" t="s">
        <v>1669</v>
      </c>
      <c r="F11" s="71">
        <v>32478</v>
      </c>
      <c r="G11" s="66">
        <v>43933</v>
      </c>
      <c r="H11" s="71">
        <v>27763</v>
      </c>
      <c r="I11" s="71" t="s">
        <v>740</v>
      </c>
      <c r="J11" s="71">
        <v>15680</v>
      </c>
      <c r="K11" s="71" t="s">
        <v>95</v>
      </c>
      <c r="L11" s="71">
        <v>1556.7103808593749</v>
      </c>
      <c r="M11" s="71" t="s">
        <v>1670</v>
      </c>
      <c r="N11" s="71"/>
      <c r="O11" s="71"/>
      <c r="P11" s="71"/>
      <c r="Q11" s="74" t="s">
        <v>1671</v>
      </c>
      <c r="R11" s="74" t="s">
        <v>1650</v>
      </c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</row>
    <row r="12" spans="1:32">
      <c r="A12" s="71">
        <v>1137505</v>
      </c>
      <c r="B12" s="71">
        <v>634139</v>
      </c>
      <c r="C12" s="71">
        <v>120165</v>
      </c>
      <c r="D12" s="71">
        <v>104232</v>
      </c>
      <c r="E12" s="71" t="s">
        <v>1672</v>
      </c>
      <c r="F12" s="71">
        <v>31468</v>
      </c>
      <c r="G12" s="66">
        <v>43881</v>
      </c>
      <c r="H12" s="71">
        <v>27754</v>
      </c>
      <c r="I12" s="71" t="s">
        <v>210</v>
      </c>
      <c r="J12" s="71">
        <v>7255</v>
      </c>
      <c r="K12" s="71" t="s">
        <v>86</v>
      </c>
      <c r="L12" s="71">
        <v>1508.3144557189942</v>
      </c>
      <c r="M12" s="71" t="s">
        <v>1673</v>
      </c>
      <c r="N12" s="71"/>
      <c r="O12" s="71"/>
      <c r="P12" s="71"/>
      <c r="Q12" s="74" t="s">
        <v>41</v>
      </c>
      <c r="R12" s="71" t="s">
        <v>210</v>
      </c>
      <c r="S12" s="71" t="s">
        <v>214</v>
      </c>
      <c r="T12" s="71" t="s">
        <v>188</v>
      </c>
      <c r="U12" s="71" t="s">
        <v>201</v>
      </c>
      <c r="V12" s="71" t="s">
        <v>244</v>
      </c>
      <c r="W12" s="71" t="s">
        <v>754</v>
      </c>
      <c r="X12" s="71" t="s">
        <v>228</v>
      </c>
      <c r="Y12" s="71" t="s">
        <v>274</v>
      </c>
      <c r="Z12" s="71" t="s">
        <v>251</v>
      </c>
      <c r="AA12" s="71" t="s">
        <v>740</v>
      </c>
      <c r="AB12" s="71" t="s">
        <v>219</v>
      </c>
      <c r="AC12" s="71" t="s">
        <v>745</v>
      </c>
      <c r="AD12" s="71" t="s">
        <v>264</v>
      </c>
      <c r="AE12" s="71" t="s">
        <v>733</v>
      </c>
      <c r="AF12" s="71" t="s">
        <v>0</v>
      </c>
    </row>
    <row r="13" spans="1:32">
      <c r="A13" s="71">
        <v>1137534</v>
      </c>
      <c r="B13" s="71">
        <v>634305</v>
      </c>
      <c r="C13" s="71">
        <v>120165</v>
      </c>
      <c r="D13" s="71">
        <v>104232</v>
      </c>
      <c r="E13" s="71" t="s">
        <v>1674</v>
      </c>
      <c r="F13" s="71">
        <v>31468</v>
      </c>
      <c r="G13" s="66">
        <v>43881</v>
      </c>
      <c r="H13" s="71">
        <v>27754</v>
      </c>
      <c r="I13" s="71" t="s">
        <v>210</v>
      </c>
      <c r="J13" s="71">
        <v>9919</v>
      </c>
      <c r="K13" s="71" t="s">
        <v>86</v>
      </c>
      <c r="L13" s="71">
        <v>1664.4082302703857</v>
      </c>
      <c r="M13" s="71" t="s">
        <v>1675</v>
      </c>
      <c r="N13" s="71"/>
      <c r="O13" s="71"/>
      <c r="P13" s="71"/>
      <c r="Q13" s="52" t="s">
        <v>90</v>
      </c>
      <c r="R13" s="33"/>
      <c r="S13" s="33">
        <v>16680.640995040892</v>
      </c>
      <c r="T13" s="33"/>
      <c r="U13" s="33">
        <v>14816.712358062743</v>
      </c>
      <c r="V13" s="33">
        <v>8996.5766886749261</v>
      </c>
      <c r="W13" s="33"/>
      <c r="X13" s="33"/>
      <c r="Y13" s="33"/>
      <c r="Z13" s="33"/>
      <c r="AA13" s="33"/>
      <c r="AB13" s="33"/>
      <c r="AC13" s="33"/>
      <c r="AD13" s="33"/>
      <c r="AE13" s="33"/>
      <c r="AF13" s="33">
        <v>40493.930041778563</v>
      </c>
    </row>
    <row r="14" spans="1:32">
      <c r="A14" s="71">
        <v>1137535</v>
      </c>
      <c r="B14" s="71">
        <v>634309</v>
      </c>
      <c r="C14" s="71">
        <v>120165</v>
      </c>
      <c r="D14" s="71">
        <v>104232</v>
      </c>
      <c r="E14" s="71" t="s">
        <v>1676</v>
      </c>
      <c r="F14" s="71">
        <v>31468</v>
      </c>
      <c r="G14" s="66">
        <v>43881</v>
      </c>
      <c r="H14" s="71">
        <v>27754</v>
      </c>
      <c r="I14" s="71" t="s">
        <v>210</v>
      </c>
      <c r="J14" s="71">
        <v>5616</v>
      </c>
      <c r="K14" s="71" t="s">
        <v>86</v>
      </c>
      <c r="L14" s="71">
        <v>942.36481713867192</v>
      </c>
      <c r="M14" s="71" t="s">
        <v>1677</v>
      </c>
      <c r="N14" s="71"/>
      <c r="O14" s="71"/>
      <c r="P14" s="71"/>
      <c r="Q14" s="52" t="s">
        <v>91</v>
      </c>
      <c r="R14" s="33"/>
      <c r="S14" s="33"/>
      <c r="T14" s="33"/>
      <c r="U14" s="33"/>
      <c r="V14" s="33">
        <v>3077.1509612274172</v>
      </c>
      <c r="W14" s="33"/>
      <c r="X14" s="33">
        <v>11100.934788131712</v>
      </c>
      <c r="Y14" s="33"/>
      <c r="Z14" s="33">
        <v>11201.167287002563</v>
      </c>
      <c r="AA14" s="33"/>
      <c r="AB14" s="33">
        <v>11062.763102226258</v>
      </c>
      <c r="AC14" s="33"/>
      <c r="AD14" s="33"/>
      <c r="AE14" s="33"/>
      <c r="AF14" s="33">
        <v>36442.016138587947</v>
      </c>
    </row>
    <row r="15" spans="1:32">
      <c r="A15" s="71">
        <v>1137543</v>
      </c>
      <c r="B15" s="71">
        <v>634316</v>
      </c>
      <c r="C15" s="71">
        <v>120165</v>
      </c>
      <c r="D15" s="71">
        <v>104232</v>
      </c>
      <c r="E15" s="71" t="s">
        <v>1678</v>
      </c>
      <c r="F15" s="71">
        <v>31469</v>
      </c>
      <c r="G15" s="66">
        <v>43881</v>
      </c>
      <c r="H15" s="71">
        <v>27756</v>
      </c>
      <c r="I15" s="71" t="s">
        <v>188</v>
      </c>
      <c r="J15" s="71">
        <v>11315</v>
      </c>
      <c r="K15" s="71" t="s">
        <v>86</v>
      </c>
      <c r="L15" s="71">
        <v>1706.3020345306397</v>
      </c>
      <c r="M15" s="71" t="s">
        <v>1679</v>
      </c>
      <c r="N15" s="71"/>
      <c r="O15" s="71"/>
      <c r="P15" s="71"/>
      <c r="Q15" s="52" t="s">
        <v>92</v>
      </c>
      <c r="R15" s="33"/>
      <c r="S15" s="33"/>
      <c r="T15" s="33"/>
      <c r="U15" s="33"/>
      <c r="V15" s="33"/>
      <c r="W15" s="33">
        <v>7435.2447094802856</v>
      </c>
      <c r="X15" s="33"/>
      <c r="Y15" s="33"/>
      <c r="Z15" s="33"/>
      <c r="AA15" s="33"/>
      <c r="AB15" s="33"/>
      <c r="AC15" s="33"/>
      <c r="AD15" s="33">
        <v>10638.787762420656</v>
      </c>
      <c r="AE15" s="33"/>
      <c r="AF15" s="33">
        <v>18074.03247190094</v>
      </c>
    </row>
    <row r="16" spans="1:32">
      <c r="A16" s="71">
        <v>1137560</v>
      </c>
      <c r="B16" s="71">
        <v>634373</v>
      </c>
      <c r="C16" s="71">
        <v>120165</v>
      </c>
      <c r="D16" s="71">
        <v>104232</v>
      </c>
      <c r="E16" s="71" t="s">
        <v>1680</v>
      </c>
      <c r="F16" s="71">
        <v>31469</v>
      </c>
      <c r="G16" s="66">
        <v>43881</v>
      </c>
      <c r="H16" s="71">
        <v>27756</v>
      </c>
      <c r="I16" s="71" t="s">
        <v>188</v>
      </c>
      <c r="J16" s="71">
        <v>9667</v>
      </c>
      <c r="K16" s="71" t="s">
        <v>86</v>
      </c>
      <c r="L16" s="71">
        <v>1493.5515</v>
      </c>
      <c r="M16" s="71" t="s">
        <v>1681</v>
      </c>
      <c r="N16" s="71"/>
      <c r="O16" s="71"/>
      <c r="P16" s="71"/>
      <c r="Q16" s="52" t="s">
        <v>95</v>
      </c>
      <c r="R16" s="33"/>
      <c r="S16" s="33"/>
      <c r="T16" s="33"/>
      <c r="U16" s="33"/>
      <c r="V16" s="33"/>
      <c r="W16" s="33"/>
      <c r="X16" s="33"/>
      <c r="Y16" s="33">
        <v>12481.675790771484</v>
      </c>
      <c r="Z16" s="33"/>
      <c r="AA16" s="33">
        <v>8955.6594290924077</v>
      </c>
      <c r="AB16" s="33"/>
      <c r="AC16" s="33">
        <v>9523.5220082473752</v>
      </c>
      <c r="AD16" s="33"/>
      <c r="AE16" s="33"/>
      <c r="AF16" s="33">
        <v>30960.857228111265</v>
      </c>
    </row>
    <row r="17" spans="1:32">
      <c r="A17" s="71">
        <v>1144582</v>
      </c>
      <c r="B17" s="71">
        <v>642638</v>
      </c>
      <c r="C17" s="71">
        <v>120165</v>
      </c>
      <c r="D17" s="71">
        <v>104232</v>
      </c>
      <c r="E17" s="71" t="s">
        <v>1682</v>
      </c>
      <c r="F17" s="71">
        <v>31469</v>
      </c>
      <c r="G17" s="66">
        <v>43899</v>
      </c>
      <c r="H17" s="71">
        <v>27755</v>
      </c>
      <c r="I17" s="71" t="s">
        <v>214</v>
      </c>
      <c r="J17" s="71">
        <v>7800</v>
      </c>
      <c r="K17" s="71" t="s">
        <v>90</v>
      </c>
      <c r="L17" s="71">
        <v>1409.4599761962891</v>
      </c>
      <c r="M17" s="71" t="s">
        <v>1683</v>
      </c>
      <c r="N17" s="71"/>
      <c r="O17" s="71"/>
      <c r="P17" s="71"/>
      <c r="Q17" s="52" t="s">
        <v>96</v>
      </c>
      <c r="R17" s="33"/>
      <c r="S17" s="33"/>
      <c r="T17" s="33"/>
      <c r="U17" s="33"/>
      <c r="V17" s="33"/>
      <c r="W17" s="33">
        <v>2988.6748610229492</v>
      </c>
      <c r="X17" s="33"/>
      <c r="Y17" s="33">
        <v>3410.3858236999513</v>
      </c>
      <c r="Z17" s="33"/>
      <c r="AA17" s="33"/>
      <c r="AB17" s="33"/>
      <c r="AC17" s="33"/>
      <c r="AD17" s="33"/>
      <c r="AE17" s="33">
        <v>7572.0044154663083</v>
      </c>
      <c r="AF17" s="33">
        <v>13971.065100189209</v>
      </c>
    </row>
    <row r="18" spans="1:32">
      <c r="A18" s="71">
        <v>1144615</v>
      </c>
      <c r="B18" s="71">
        <v>642697</v>
      </c>
      <c r="C18" s="71">
        <v>120165</v>
      </c>
      <c r="D18" s="71">
        <v>104232</v>
      </c>
      <c r="E18" s="71" t="s">
        <v>1684</v>
      </c>
      <c r="F18" s="71">
        <v>31469</v>
      </c>
      <c r="G18" s="66">
        <v>43899</v>
      </c>
      <c r="H18" s="71">
        <v>27758</v>
      </c>
      <c r="I18" s="71" t="s">
        <v>244</v>
      </c>
      <c r="J18" s="71">
        <v>10162</v>
      </c>
      <c r="K18" s="71" t="s">
        <v>90</v>
      </c>
      <c r="L18" s="71">
        <v>1395.2426310119629</v>
      </c>
      <c r="M18" s="71" t="s">
        <v>1685</v>
      </c>
      <c r="N18" s="71"/>
      <c r="O18" s="71"/>
      <c r="P18" s="71"/>
      <c r="Q18" s="52" t="s">
        <v>86</v>
      </c>
      <c r="R18" s="33">
        <v>18031.863042587276</v>
      </c>
      <c r="S18" s="33"/>
      <c r="T18" s="33">
        <v>14379.385077331544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>
        <v>32411.248119918819</v>
      </c>
    </row>
    <row r="19" spans="1:32">
      <c r="A19" s="71">
        <v>1144461</v>
      </c>
      <c r="B19" s="71">
        <v>642797</v>
      </c>
      <c r="C19" s="71">
        <v>120165</v>
      </c>
      <c r="D19" s="71">
        <v>104232</v>
      </c>
      <c r="E19" s="71" t="s">
        <v>1686</v>
      </c>
      <c r="F19" s="71">
        <v>31469</v>
      </c>
      <c r="G19" s="66">
        <v>43899</v>
      </c>
      <c r="H19" s="71">
        <v>27757</v>
      </c>
      <c r="I19" s="71" t="s">
        <v>201</v>
      </c>
      <c r="J19" s="71">
        <v>8114</v>
      </c>
      <c r="K19" s="71" t="s">
        <v>90</v>
      </c>
      <c r="L19" s="71">
        <v>1439.4235504760743</v>
      </c>
      <c r="M19" s="71" t="s">
        <v>1687</v>
      </c>
      <c r="N19" s="71"/>
      <c r="O19" s="71"/>
      <c r="P19" s="71"/>
      <c r="Q19" s="52" t="s">
        <v>0</v>
      </c>
      <c r="R19" s="33">
        <v>18031.863042587276</v>
      </c>
      <c r="S19" s="33">
        <v>16680.640995040892</v>
      </c>
      <c r="T19" s="33">
        <v>14379.385077331544</v>
      </c>
      <c r="U19" s="33">
        <v>14816.712358062743</v>
      </c>
      <c r="V19" s="33">
        <v>12073.727649902343</v>
      </c>
      <c r="W19" s="33">
        <v>10423.919570503234</v>
      </c>
      <c r="X19" s="33">
        <v>11100.934788131712</v>
      </c>
      <c r="Y19" s="33">
        <v>15892.061614471435</v>
      </c>
      <c r="Z19" s="33">
        <v>11201.167287002563</v>
      </c>
      <c r="AA19" s="33">
        <v>8955.6594290924077</v>
      </c>
      <c r="AB19" s="33">
        <v>11062.763102226258</v>
      </c>
      <c r="AC19" s="33">
        <v>9523.5220082473752</v>
      </c>
      <c r="AD19" s="33">
        <v>10638.787762420656</v>
      </c>
      <c r="AE19" s="33">
        <v>7572.0044154663083</v>
      </c>
      <c r="AF19" s="33">
        <v>172353.14910048671</v>
      </c>
    </row>
    <row r="20" spans="1:32">
      <c r="A20" s="71">
        <v>1147576</v>
      </c>
      <c r="B20" s="71">
        <v>648222</v>
      </c>
      <c r="C20" s="71">
        <v>120165</v>
      </c>
      <c r="D20" s="71">
        <v>120098</v>
      </c>
      <c r="E20" s="71" t="s">
        <v>1688</v>
      </c>
      <c r="F20" s="71">
        <v>31980</v>
      </c>
      <c r="G20" s="66">
        <v>43908</v>
      </c>
      <c r="H20" s="71">
        <v>27758</v>
      </c>
      <c r="I20" s="71" t="s">
        <v>244</v>
      </c>
      <c r="J20" s="71">
        <v>8464</v>
      </c>
      <c r="K20" s="71" t="s">
        <v>91</v>
      </c>
      <c r="L20" s="71">
        <v>1024.990387084961</v>
      </c>
      <c r="M20" s="71" t="s">
        <v>1689</v>
      </c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</row>
    <row r="21" spans="1:32">
      <c r="A21" s="71">
        <v>1147585</v>
      </c>
      <c r="B21" s="71">
        <v>648322</v>
      </c>
      <c r="C21" s="71">
        <v>120165</v>
      </c>
      <c r="D21" s="71">
        <v>120098</v>
      </c>
      <c r="E21" s="71" t="s">
        <v>1690</v>
      </c>
      <c r="F21" s="71">
        <v>31980</v>
      </c>
      <c r="G21" s="66">
        <v>43908</v>
      </c>
      <c r="H21" s="71">
        <v>27760</v>
      </c>
      <c r="I21" s="71" t="s">
        <v>228</v>
      </c>
      <c r="J21" s="71">
        <v>5715</v>
      </c>
      <c r="K21" s="71" t="s">
        <v>91</v>
      </c>
      <c r="L21" s="71">
        <v>681.79951744079585</v>
      </c>
      <c r="M21" s="71" t="s">
        <v>1691</v>
      </c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</row>
    <row r="22" spans="1:32">
      <c r="A22" s="71">
        <v>1147589</v>
      </c>
      <c r="B22" s="71">
        <v>648379</v>
      </c>
      <c r="C22" s="71">
        <v>120165</v>
      </c>
      <c r="D22" s="71">
        <v>120098</v>
      </c>
      <c r="E22" s="71" t="s">
        <v>1692</v>
      </c>
      <c r="F22" s="71">
        <v>31980</v>
      </c>
      <c r="G22" s="66">
        <v>43908</v>
      </c>
      <c r="H22" s="71">
        <v>27760</v>
      </c>
      <c r="I22" s="71" t="s">
        <v>228</v>
      </c>
      <c r="J22" s="71">
        <v>8632</v>
      </c>
      <c r="K22" s="71" t="s">
        <v>91</v>
      </c>
      <c r="L22" s="71">
        <v>1015.9863736572265</v>
      </c>
      <c r="M22" s="71" t="s">
        <v>1693</v>
      </c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</row>
    <row r="23" spans="1:32">
      <c r="A23" s="71">
        <v>1147591</v>
      </c>
      <c r="B23" s="71">
        <v>648386</v>
      </c>
      <c r="C23" s="71">
        <v>120165</v>
      </c>
      <c r="D23" s="71">
        <v>120098</v>
      </c>
      <c r="E23" s="71" t="s">
        <v>1694</v>
      </c>
      <c r="F23" s="71">
        <v>31980</v>
      </c>
      <c r="G23" s="66">
        <v>43908</v>
      </c>
      <c r="H23" s="71">
        <v>27760</v>
      </c>
      <c r="I23" s="71" t="s">
        <v>228</v>
      </c>
      <c r="J23" s="71">
        <v>8632</v>
      </c>
      <c r="K23" s="71" t="s">
        <v>91</v>
      </c>
      <c r="L23" s="71">
        <v>1011.6703736572266</v>
      </c>
      <c r="M23" s="71" t="s">
        <v>1695</v>
      </c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</row>
    <row r="24" spans="1:32">
      <c r="A24" s="71">
        <v>1147590</v>
      </c>
      <c r="B24" s="71">
        <v>648388</v>
      </c>
      <c r="C24" s="71">
        <v>120165</v>
      </c>
      <c r="D24" s="71">
        <v>120098</v>
      </c>
      <c r="E24" s="71" t="s">
        <v>1696</v>
      </c>
      <c r="F24" s="71">
        <v>31980</v>
      </c>
      <c r="G24" s="66">
        <v>43908</v>
      </c>
      <c r="H24" s="71">
        <v>27760</v>
      </c>
      <c r="I24" s="71" t="s">
        <v>228</v>
      </c>
      <c r="J24" s="71">
        <v>8632</v>
      </c>
      <c r="K24" s="71" t="s">
        <v>91</v>
      </c>
      <c r="L24" s="71">
        <v>1011.6703736572266</v>
      </c>
      <c r="M24" s="71" t="s">
        <v>1697</v>
      </c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</row>
    <row r="25" spans="1:32">
      <c r="A25" s="71">
        <v>1148080</v>
      </c>
      <c r="B25" s="71">
        <v>650353</v>
      </c>
      <c r="C25" s="71">
        <v>120165</v>
      </c>
      <c r="D25" s="71">
        <v>120098</v>
      </c>
      <c r="E25" s="71" t="s">
        <v>1698</v>
      </c>
      <c r="F25" s="71">
        <v>31980</v>
      </c>
      <c r="G25" s="66">
        <v>43911</v>
      </c>
      <c r="H25" s="71">
        <v>27760</v>
      </c>
      <c r="I25" s="71" t="s">
        <v>228</v>
      </c>
      <c r="J25" s="71">
        <v>12552</v>
      </c>
      <c r="K25" s="71" t="s">
        <v>91</v>
      </c>
      <c r="L25" s="71">
        <v>1471.0943616943359</v>
      </c>
      <c r="M25" s="71" t="s">
        <v>1699</v>
      </c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</row>
    <row r="26" spans="1:32">
      <c r="A26" s="71">
        <v>1148082</v>
      </c>
      <c r="B26" s="71">
        <v>650383</v>
      </c>
      <c r="C26" s="71">
        <v>120165</v>
      </c>
      <c r="D26" s="71">
        <v>120098</v>
      </c>
      <c r="E26" s="71" t="s">
        <v>1700</v>
      </c>
      <c r="F26" s="71">
        <v>31980</v>
      </c>
      <c r="G26" s="66">
        <v>43911</v>
      </c>
      <c r="H26" s="71">
        <v>27762</v>
      </c>
      <c r="I26" s="71" t="s">
        <v>251</v>
      </c>
      <c r="J26" s="71">
        <v>10400</v>
      </c>
      <c r="K26" s="71" t="s">
        <v>91</v>
      </c>
      <c r="L26" s="71">
        <v>1251.1200317382813</v>
      </c>
      <c r="M26" s="71" t="s">
        <v>1701</v>
      </c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</row>
    <row r="27" spans="1:32">
      <c r="A27" s="71">
        <v>1149776</v>
      </c>
      <c r="B27" s="71">
        <v>651462</v>
      </c>
      <c r="C27" s="71">
        <v>120165</v>
      </c>
      <c r="D27" s="71">
        <v>120098</v>
      </c>
      <c r="E27" s="71" t="s">
        <v>1702</v>
      </c>
      <c r="F27" s="71">
        <v>31980</v>
      </c>
      <c r="G27" s="66">
        <v>43916</v>
      </c>
      <c r="H27" s="71">
        <v>27766</v>
      </c>
      <c r="I27" s="71" t="s">
        <v>264</v>
      </c>
      <c r="J27" s="71">
        <v>13031</v>
      </c>
      <c r="K27" s="71" t="s">
        <v>92</v>
      </c>
      <c r="L27" s="71">
        <v>1482.2762499999999</v>
      </c>
      <c r="M27" s="71" t="s">
        <v>1703</v>
      </c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</row>
    <row r="28" spans="1:32">
      <c r="A28" s="71">
        <v>1149781</v>
      </c>
      <c r="B28" s="71">
        <v>651487</v>
      </c>
      <c r="C28" s="71">
        <v>120165</v>
      </c>
      <c r="D28" s="71">
        <v>120098</v>
      </c>
      <c r="E28" s="71" t="s">
        <v>1704</v>
      </c>
      <c r="F28" s="71">
        <v>31980</v>
      </c>
      <c r="G28" s="66">
        <v>43916</v>
      </c>
      <c r="H28" s="71">
        <v>27759</v>
      </c>
      <c r="I28" s="71" t="s">
        <v>754</v>
      </c>
      <c r="J28" s="71">
        <v>13600</v>
      </c>
      <c r="K28" s="71" t="s">
        <v>92</v>
      </c>
      <c r="L28" s="71">
        <v>1487.840020751953</v>
      </c>
      <c r="M28" s="71" t="s">
        <v>1705</v>
      </c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</row>
    <row r="29" spans="1:32">
      <c r="A29" s="71">
        <v>1149783</v>
      </c>
      <c r="B29" s="71">
        <v>651489</v>
      </c>
      <c r="C29" s="71">
        <v>120165</v>
      </c>
      <c r="D29" s="71">
        <v>120098</v>
      </c>
      <c r="E29" s="71" t="s">
        <v>1706</v>
      </c>
      <c r="F29" s="71">
        <v>31980</v>
      </c>
      <c r="G29" s="66">
        <v>43916</v>
      </c>
      <c r="H29" s="71">
        <v>27759</v>
      </c>
      <c r="I29" s="71" t="s">
        <v>754</v>
      </c>
      <c r="J29" s="71">
        <v>13400</v>
      </c>
      <c r="K29" s="71" t="s">
        <v>92</v>
      </c>
      <c r="L29" s="71">
        <v>1476.6799591064453</v>
      </c>
      <c r="M29" s="71" t="s">
        <v>1707</v>
      </c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</row>
    <row r="30" spans="1:32">
      <c r="A30" s="71">
        <v>1149785</v>
      </c>
      <c r="B30" s="71">
        <v>651494</v>
      </c>
      <c r="C30" s="71">
        <v>120165</v>
      </c>
      <c r="D30" s="71">
        <v>120098</v>
      </c>
      <c r="E30" s="71" t="s">
        <v>1708</v>
      </c>
      <c r="F30" s="71">
        <v>31980</v>
      </c>
      <c r="G30" s="66">
        <v>43916</v>
      </c>
      <c r="H30" s="71">
        <v>27759</v>
      </c>
      <c r="I30" s="71" t="s">
        <v>754</v>
      </c>
      <c r="J30" s="71">
        <v>13402</v>
      </c>
      <c r="K30" s="71" t="s">
        <v>92</v>
      </c>
      <c r="L30" s="71">
        <v>1494.3230000000001</v>
      </c>
      <c r="M30" s="71" t="s">
        <v>1709</v>
      </c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</row>
    <row r="31" spans="1:32">
      <c r="A31" s="71">
        <v>1155443</v>
      </c>
      <c r="B31" s="71">
        <v>657646</v>
      </c>
      <c r="C31" s="71">
        <v>120165</v>
      </c>
      <c r="D31" s="71">
        <v>120098</v>
      </c>
      <c r="E31" s="71" t="s">
        <v>1710</v>
      </c>
      <c r="F31" s="71">
        <v>32478</v>
      </c>
      <c r="G31" s="66">
        <v>43933</v>
      </c>
      <c r="H31" s="71">
        <v>27765</v>
      </c>
      <c r="I31" s="71" t="s">
        <v>745</v>
      </c>
      <c r="J31" s="71">
        <v>16200</v>
      </c>
      <c r="K31" s="71" t="s">
        <v>95</v>
      </c>
      <c r="L31" s="71">
        <v>1582.901985168457</v>
      </c>
      <c r="M31" s="71" t="s">
        <v>1711</v>
      </c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</row>
    <row r="32" spans="1:32">
      <c r="A32" s="71">
        <v>1156469</v>
      </c>
      <c r="B32" s="71">
        <v>657871</v>
      </c>
      <c r="C32" s="71">
        <v>120165</v>
      </c>
      <c r="D32" s="71">
        <v>120098</v>
      </c>
      <c r="E32" s="71" t="s">
        <v>1712</v>
      </c>
      <c r="F32" s="71">
        <v>32478</v>
      </c>
      <c r="G32" s="66">
        <v>43934</v>
      </c>
      <c r="H32" s="71">
        <v>27759</v>
      </c>
      <c r="I32" s="71" t="s">
        <v>754</v>
      </c>
      <c r="J32" s="71">
        <v>4404</v>
      </c>
      <c r="K32" s="71" t="s">
        <v>96</v>
      </c>
      <c r="L32" s="71">
        <v>517.60211462402344</v>
      </c>
      <c r="M32" s="71" t="s">
        <v>1713</v>
      </c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</row>
    <row r="33" spans="1:32">
      <c r="A33" s="71">
        <v>1156469</v>
      </c>
      <c r="B33" s="71">
        <v>657871</v>
      </c>
      <c r="C33" s="71">
        <v>120165</v>
      </c>
      <c r="D33" s="71">
        <v>120098</v>
      </c>
      <c r="E33" s="71" t="s">
        <v>1712</v>
      </c>
      <c r="F33" s="71">
        <v>32478</v>
      </c>
      <c r="G33" s="66">
        <v>43934</v>
      </c>
      <c r="H33" s="71">
        <v>27761</v>
      </c>
      <c r="I33" s="71" t="s">
        <v>274</v>
      </c>
      <c r="J33" s="71">
        <v>5967</v>
      </c>
      <c r="K33" s="71" t="s">
        <v>96</v>
      </c>
      <c r="L33" s="71">
        <v>701.30150271606442</v>
      </c>
      <c r="M33" s="71" t="s">
        <v>1713</v>
      </c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</row>
    <row r="34" spans="1:32">
      <c r="A34" s="71">
        <v>1137519</v>
      </c>
      <c r="B34" s="71">
        <v>634246</v>
      </c>
      <c r="C34" s="71">
        <v>120165</v>
      </c>
      <c r="D34" s="71">
        <v>104232</v>
      </c>
      <c r="E34" s="71" t="s">
        <v>1714</v>
      </c>
      <c r="F34" s="71">
        <v>31468</v>
      </c>
      <c r="G34" s="66">
        <v>43881</v>
      </c>
      <c r="H34" s="71">
        <v>27754</v>
      </c>
      <c r="I34" s="71" t="s">
        <v>210</v>
      </c>
      <c r="J34" s="71">
        <v>6904</v>
      </c>
      <c r="K34" s="71" t="s">
        <v>86</v>
      </c>
      <c r="L34" s="71">
        <v>1435.3415578613281</v>
      </c>
      <c r="M34" s="71" t="s">
        <v>1715</v>
      </c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</row>
    <row r="35" spans="1:32">
      <c r="A35" s="71">
        <v>1137561</v>
      </c>
      <c r="B35" s="71">
        <v>634395</v>
      </c>
      <c r="C35" s="71">
        <v>120165</v>
      </c>
      <c r="D35" s="71">
        <v>104232</v>
      </c>
      <c r="E35" s="71" t="s">
        <v>1716</v>
      </c>
      <c r="F35" s="71">
        <v>31469</v>
      </c>
      <c r="G35" s="66">
        <v>43881</v>
      </c>
      <c r="H35" s="71">
        <v>27756</v>
      </c>
      <c r="I35" s="71" t="s">
        <v>188</v>
      </c>
      <c r="J35" s="71">
        <v>9864</v>
      </c>
      <c r="K35" s="71" t="s">
        <v>86</v>
      </c>
      <c r="L35" s="71">
        <v>1523.9880000000001</v>
      </c>
      <c r="M35" s="71" t="s">
        <v>1717</v>
      </c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</row>
    <row r="36" spans="1:32">
      <c r="A36" s="71">
        <v>1144552</v>
      </c>
      <c r="B36" s="71">
        <v>642451</v>
      </c>
      <c r="C36" s="71">
        <v>120165</v>
      </c>
      <c r="D36" s="71">
        <v>104232</v>
      </c>
      <c r="E36" s="71" t="s">
        <v>1718</v>
      </c>
      <c r="F36" s="71">
        <v>31469</v>
      </c>
      <c r="G36" s="66">
        <v>43899</v>
      </c>
      <c r="H36" s="71">
        <v>27755</v>
      </c>
      <c r="I36" s="71" t="s">
        <v>214</v>
      </c>
      <c r="J36" s="71">
        <v>7478</v>
      </c>
      <c r="K36" s="71" t="s">
        <v>90</v>
      </c>
      <c r="L36" s="71">
        <v>1351.274577178955</v>
      </c>
      <c r="M36" s="71" t="s">
        <v>1719</v>
      </c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</row>
    <row r="37" spans="1:32">
      <c r="A37" s="71">
        <v>1144616</v>
      </c>
      <c r="B37" s="71">
        <v>642734</v>
      </c>
      <c r="C37" s="71">
        <v>120165</v>
      </c>
      <c r="D37" s="71">
        <v>104232</v>
      </c>
      <c r="E37" s="71" t="s">
        <v>1720</v>
      </c>
      <c r="F37" s="71">
        <v>31469</v>
      </c>
      <c r="G37" s="66">
        <v>43899</v>
      </c>
      <c r="H37" s="71">
        <v>27758</v>
      </c>
      <c r="I37" s="71" t="s">
        <v>244</v>
      </c>
      <c r="J37" s="71">
        <v>10006</v>
      </c>
      <c r="K37" s="71" t="s">
        <v>90</v>
      </c>
      <c r="L37" s="71">
        <v>1373.8238305358886</v>
      </c>
      <c r="M37" s="71" t="s">
        <v>1721</v>
      </c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</row>
    <row r="38" spans="1:32">
      <c r="A38" s="71">
        <v>1144487</v>
      </c>
      <c r="B38" s="71">
        <v>642834</v>
      </c>
      <c r="C38" s="71">
        <v>120165</v>
      </c>
      <c r="D38" s="71">
        <v>104232</v>
      </c>
      <c r="E38" s="71" t="s">
        <v>1722</v>
      </c>
      <c r="F38" s="71">
        <v>31469</v>
      </c>
      <c r="G38" s="66">
        <v>43899</v>
      </c>
      <c r="H38" s="71">
        <v>27757</v>
      </c>
      <c r="I38" s="71" t="s">
        <v>201</v>
      </c>
      <c r="J38" s="71">
        <v>8172</v>
      </c>
      <c r="K38" s="71" t="s">
        <v>90</v>
      </c>
      <c r="L38" s="71">
        <v>1448.0783750610351</v>
      </c>
      <c r="M38" s="71" t="s">
        <v>1723</v>
      </c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</row>
    <row r="39" spans="1:32">
      <c r="A39" s="71">
        <v>1144498</v>
      </c>
      <c r="B39" s="71">
        <v>642884</v>
      </c>
      <c r="C39" s="71">
        <v>120165</v>
      </c>
      <c r="D39" s="71">
        <v>104232</v>
      </c>
      <c r="E39" s="71" t="s">
        <v>1724</v>
      </c>
      <c r="F39" s="71">
        <v>31469</v>
      </c>
      <c r="G39" s="66">
        <v>43899</v>
      </c>
      <c r="H39" s="71">
        <v>27757</v>
      </c>
      <c r="I39" s="71" t="s">
        <v>201</v>
      </c>
      <c r="J39" s="71">
        <v>7236</v>
      </c>
      <c r="K39" s="71" t="s">
        <v>90</v>
      </c>
      <c r="L39" s="71">
        <v>1282.2191779174805</v>
      </c>
      <c r="M39" s="71" t="s">
        <v>1725</v>
      </c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</row>
    <row r="40" spans="1:32">
      <c r="A40" s="71">
        <v>1144504</v>
      </c>
      <c r="B40" s="71">
        <v>642920</v>
      </c>
      <c r="C40" s="71">
        <v>120165</v>
      </c>
      <c r="D40" s="71">
        <v>104232</v>
      </c>
      <c r="E40" s="71" t="s">
        <v>1726</v>
      </c>
      <c r="F40" s="71">
        <v>31469</v>
      </c>
      <c r="G40" s="66">
        <v>43899</v>
      </c>
      <c r="H40" s="71">
        <v>27757</v>
      </c>
      <c r="I40" s="71" t="s">
        <v>201</v>
      </c>
      <c r="J40" s="71">
        <v>8854</v>
      </c>
      <c r="K40" s="71" t="s">
        <v>90</v>
      </c>
      <c r="L40" s="71">
        <v>1323.673</v>
      </c>
      <c r="M40" s="71" t="s">
        <v>1727</v>
      </c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</row>
    <row r="41" spans="1:32">
      <c r="A41" s="71">
        <v>1148114</v>
      </c>
      <c r="B41" s="71">
        <v>650907</v>
      </c>
      <c r="C41" s="71">
        <v>120165</v>
      </c>
      <c r="D41" s="71">
        <v>120098</v>
      </c>
      <c r="E41" s="71" t="s">
        <v>1728</v>
      </c>
      <c r="F41" s="71">
        <v>31980</v>
      </c>
      <c r="G41" s="66">
        <v>43911</v>
      </c>
      <c r="H41" s="71">
        <v>27764</v>
      </c>
      <c r="I41" s="71" t="s">
        <v>219</v>
      </c>
      <c r="J41" s="71">
        <v>13560</v>
      </c>
      <c r="K41" s="71" t="s">
        <v>91</v>
      </c>
      <c r="L41" s="71">
        <v>1638.0480413818359</v>
      </c>
      <c r="M41" s="71" t="s">
        <v>1729</v>
      </c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</row>
    <row r="42" spans="1:32">
      <c r="A42" s="71">
        <v>1148115</v>
      </c>
      <c r="B42" s="71">
        <v>650925</v>
      </c>
      <c r="C42" s="71">
        <v>120165</v>
      </c>
      <c r="D42" s="71">
        <v>120098</v>
      </c>
      <c r="E42" s="71" t="s">
        <v>1730</v>
      </c>
      <c r="F42" s="71">
        <v>31980</v>
      </c>
      <c r="G42" s="66">
        <v>43911</v>
      </c>
      <c r="H42" s="71">
        <v>27764</v>
      </c>
      <c r="I42" s="71" t="s">
        <v>219</v>
      </c>
      <c r="J42" s="71">
        <v>13779</v>
      </c>
      <c r="K42" s="71" t="s">
        <v>91</v>
      </c>
      <c r="L42" s="71">
        <v>1603.8756210250854</v>
      </c>
      <c r="M42" s="71" t="s">
        <v>1731</v>
      </c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</row>
    <row r="43" spans="1:32">
      <c r="A43" s="71">
        <v>1149774</v>
      </c>
      <c r="B43" s="71">
        <v>651458</v>
      </c>
      <c r="C43" s="71">
        <v>120165</v>
      </c>
      <c r="D43" s="71">
        <v>120098</v>
      </c>
      <c r="E43" s="71" t="s">
        <v>1732</v>
      </c>
      <c r="F43" s="71">
        <v>31980</v>
      </c>
      <c r="G43" s="66">
        <v>43916</v>
      </c>
      <c r="H43" s="71">
        <v>27766</v>
      </c>
      <c r="I43" s="71" t="s">
        <v>264</v>
      </c>
      <c r="J43" s="71">
        <v>13108</v>
      </c>
      <c r="K43" s="71" t="s">
        <v>92</v>
      </c>
      <c r="L43" s="71">
        <v>1517.9064400024415</v>
      </c>
      <c r="M43" s="71" t="s">
        <v>1733</v>
      </c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</row>
    <row r="44" spans="1:32">
      <c r="A44" s="71">
        <v>1154937</v>
      </c>
      <c r="B44" s="71">
        <v>654951</v>
      </c>
      <c r="C44" s="71">
        <v>120165</v>
      </c>
      <c r="D44" s="71">
        <v>104232</v>
      </c>
      <c r="E44" s="71" t="s">
        <v>1734</v>
      </c>
      <c r="F44" s="71">
        <v>32519</v>
      </c>
      <c r="G44" s="66">
        <v>43930</v>
      </c>
      <c r="H44" s="71">
        <v>27761</v>
      </c>
      <c r="I44" s="71" t="s">
        <v>274</v>
      </c>
      <c r="J44" s="71">
        <v>7489</v>
      </c>
      <c r="K44" s="71" t="s">
        <v>95</v>
      </c>
      <c r="L44" s="71">
        <v>1404.1875</v>
      </c>
      <c r="M44" s="71" t="s">
        <v>1735</v>
      </c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</row>
    <row r="45" spans="1:32">
      <c r="A45" s="71">
        <v>1154938</v>
      </c>
      <c r="B45" s="71">
        <v>654969</v>
      </c>
      <c r="C45" s="71">
        <v>120165</v>
      </c>
      <c r="D45" s="71">
        <v>104232</v>
      </c>
      <c r="E45" s="71" t="s">
        <v>1736</v>
      </c>
      <c r="F45" s="71">
        <v>32519</v>
      </c>
      <c r="G45" s="66">
        <v>43930</v>
      </c>
      <c r="H45" s="71">
        <v>27761</v>
      </c>
      <c r="I45" s="71" t="s">
        <v>274</v>
      </c>
      <c r="J45" s="71">
        <v>7425</v>
      </c>
      <c r="K45" s="71" t="s">
        <v>95</v>
      </c>
      <c r="L45" s="71">
        <v>1392.1875</v>
      </c>
      <c r="M45" s="71" t="s">
        <v>1737</v>
      </c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</row>
    <row r="46" spans="1:32">
      <c r="A46" s="71">
        <v>1154941</v>
      </c>
      <c r="B46" s="71">
        <v>655034</v>
      </c>
      <c r="C46" s="71">
        <v>120165</v>
      </c>
      <c r="D46" s="71">
        <v>104232</v>
      </c>
      <c r="E46" s="71" t="s">
        <v>1738</v>
      </c>
      <c r="F46" s="71">
        <v>32519</v>
      </c>
      <c r="G46" s="66">
        <v>43930</v>
      </c>
      <c r="H46" s="71">
        <v>27761</v>
      </c>
      <c r="I46" s="71" t="s">
        <v>274</v>
      </c>
      <c r="J46" s="71">
        <v>7334</v>
      </c>
      <c r="K46" s="71" t="s">
        <v>95</v>
      </c>
      <c r="L46" s="71">
        <v>1375.125</v>
      </c>
      <c r="M46" s="71" t="s">
        <v>1739</v>
      </c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</row>
    <row r="47" spans="1:32">
      <c r="A47" s="71">
        <v>1155436</v>
      </c>
      <c r="B47" s="71">
        <v>657642</v>
      </c>
      <c r="C47" s="71">
        <v>120165</v>
      </c>
      <c r="D47" s="71">
        <v>120098</v>
      </c>
      <c r="E47" s="71" t="s">
        <v>1740</v>
      </c>
      <c r="F47" s="71">
        <v>32478</v>
      </c>
      <c r="G47" s="66">
        <v>43933</v>
      </c>
      <c r="H47" s="71">
        <v>27765</v>
      </c>
      <c r="I47" s="71" t="s">
        <v>745</v>
      </c>
      <c r="J47" s="71">
        <v>13500</v>
      </c>
      <c r="K47" s="71" t="s">
        <v>95</v>
      </c>
      <c r="L47" s="71">
        <v>1607.8499794006348</v>
      </c>
      <c r="M47" s="71" t="s">
        <v>1741</v>
      </c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</row>
    <row r="48" spans="1:32">
      <c r="A48" s="71">
        <v>1157356</v>
      </c>
      <c r="B48" s="71">
        <v>660299</v>
      </c>
      <c r="C48" s="71">
        <v>120165</v>
      </c>
      <c r="D48" s="71">
        <v>120098</v>
      </c>
      <c r="E48" s="71" t="s">
        <v>1742</v>
      </c>
      <c r="F48" s="71">
        <v>32478</v>
      </c>
      <c r="G48" s="66">
        <v>43939</v>
      </c>
      <c r="H48" s="71">
        <v>27767</v>
      </c>
      <c r="I48" s="71" t="s">
        <v>733</v>
      </c>
      <c r="J48" s="71">
        <v>22000</v>
      </c>
      <c r="K48" s="71" t="s">
        <v>96</v>
      </c>
      <c r="L48" s="71">
        <v>1605.1199798583984</v>
      </c>
      <c r="M48" s="71" t="s">
        <v>1743</v>
      </c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</row>
    <row r="49" spans="1:32">
      <c r="A49" s="71">
        <v>1137514</v>
      </c>
      <c r="B49" s="71">
        <v>634172</v>
      </c>
      <c r="C49" s="71">
        <v>120165</v>
      </c>
      <c r="D49" s="71">
        <v>104232</v>
      </c>
      <c r="E49" s="71" t="s">
        <v>1744</v>
      </c>
      <c r="F49" s="71">
        <v>31468</v>
      </c>
      <c r="G49" s="66">
        <v>43881</v>
      </c>
      <c r="H49" s="71">
        <v>27754</v>
      </c>
      <c r="I49" s="71" t="s">
        <v>210</v>
      </c>
      <c r="J49" s="71">
        <v>6531</v>
      </c>
      <c r="K49" s="71" t="s">
        <v>86</v>
      </c>
      <c r="L49" s="71">
        <v>1357.7948601379394</v>
      </c>
      <c r="M49" s="71" t="s">
        <v>1745</v>
      </c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</row>
    <row r="50" spans="1:32">
      <c r="A50" s="71">
        <v>1137522</v>
      </c>
      <c r="B50" s="71">
        <v>634258</v>
      </c>
      <c r="C50" s="71">
        <v>120165</v>
      </c>
      <c r="D50" s="71">
        <v>104232</v>
      </c>
      <c r="E50" s="71" t="s">
        <v>1746</v>
      </c>
      <c r="F50" s="71">
        <v>31468</v>
      </c>
      <c r="G50" s="66">
        <v>43881</v>
      </c>
      <c r="H50" s="71">
        <v>27754</v>
      </c>
      <c r="I50" s="71" t="s">
        <v>210</v>
      </c>
      <c r="J50" s="71">
        <v>6480</v>
      </c>
      <c r="K50" s="71" t="s">
        <v>86</v>
      </c>
      <c r="L50" s="71">
        <v>1347.1919604492186</v>
      </c>
      <c r="M50" s="71" t="s">
        <v>1747</v>
      </c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</row>
    <row r="51" spans="1:32">
      <c r="A51" s="71">
        <v>1137541</v>
      </c>
      <c r="B51" s="71">
        <v>634315</v>
      </c>
      <c r="C51" s="71">
        <v>120165</v>
      </c>
      <c r="D51" s="71">
        <v>104232</v>
      </c>
      <c r="E51" s="71" t="s">
        <v>1748</v>
      </c>
      <c r="F51" s="71">
        <v>31469</v>
      </c>
      <c r="G51" s="66">
        <v>43881</v>
      </c>
      <c r="H51" s="71">
        <v>27756</v>
      </c>
      <c r="I51" s="71" t="s">
        <v>188</v>
      </c>
      <c r="J51" s="71">
        <v>11404</v>
      </c>
      <c r="K51" s="71" t="s">
        <v>86</v>
      </c>
      <c r="L51" s="71">
        <v>1719.723234802246</v>
      </c>
      <c r="M51" s="71" t="s">
        <v>1749</v>
      </c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</row>
    <row r="52" spans="1:32">
      <c r="A52" s="71">
        <v>1137549</v>
      </c>
      <c r="B52" s="71">
        <v>634322</v>
      </c>
      <c r="C52" s="71">
        <v>120165</v>
      </c>
      <c r="D52" s="71">
        <v>104232</v>
      </c>
      <c r="E52" s="71" t="s">
        <v>1750</v>
      </c>
      <c r="F52" s="71">
        <v>31469</v>
      </c>
      <c r="G52" s="66">
        <v>43881</v>
      </c>
      <c r="H52" s="71">
        <v>27756</v>
      </c>
      <c r="I52" s="71" t="s">
        <v>188</v>
      </c>
      <c r="J52" s="71">
        <v>11295</v>
      </c>
      <c r="K52" s="71" t="s">
        <v>86</v>
      </c>
      <c r="L52" s="71">
        <v>1703.2860344696046</v>
      </c>
      <c r="M52" s="71" t="s">
        <v>1751</v>
      </c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</row>
    <row r="53" spans="1:32">
      <c r="A53" s="71">
        <v>1137563</v>
      </c>
      <c r="B53" s="71">
        <v>634415</v>
      </c>
      <c r="C53" s="71">
        <v>120165</v>
      </c>
      <c r="D53" s="71">
        <v>104232</v>
      </c>
      <c r="E53" s="71" t="s">
        <v>1752</v>
      </c>
      <c r="F53" s="71">
        <v>31469</v>
      </c>
      <c r="G53" s="66">
        <v>43881</v>
      </c>
      <c r="H53" s="71">
        <v>27756</v>
      </c>
      <c r="I53" s="71" t="s">
        <v>188</v>
      </c>
      <c r="J53" s="71">
        <v>8833</v>
      </c>
      <c r="K53" s="71" t="s">
        <v>86</v>
      </c>
      <c r="L53" s="71">
        <v>1364.6985</v>
      </c>
      <c r="M53" s="71" t="s">
        <v>1753</v>
      </c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</row>
    <row r="54" spans="1:32">
      <c r="A54" s="71">
        <v>1144545</v>
      </c>
      <c r="B54" s="71">
        <v>642414</v>
      </c>
      <c r="C54" s="71">
        <v>120165</v>
      </c>
      <c r="D54" s="71">
        <v>104232</v>
      </c>
      <c r="E54" s="71" t="s">
        <v>1754</v>
      </c>
      <c r="F54" s="71">
        <v>31468</v>
      </c>
      <c r="G54" s="66">
        <v>43899</v>
      </c>
      <c r="H54" s="71">
        <v>27755</v>
      </c>
      <c r="I54" s="71" t="s">
        <v>214</v>
      </c>
      <c r="J54" s="71">
        <v>550</v>
      </c>
      <c r="K54" s="71" t="s">
        <v>90</v>
      </c>
      <c r="L54" s="71">
        <v>88.4400016784668</v>
      </c>
      <c r="M54" s="71" t="s">
        <v>1755</v>
      </c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</row>
    <row r="55" spans="1:32">
      <c r="A55" s="71">
        <v>1144569</v>
      </c>
      <c r="B55" s="71">
        <v>642589</v>
      </c>
      <c r="C55" s="71">
        <v>120165</v>
      </c>
      <c r="D55" s="71">
        <v>104232</v>
      </c>
      <c r="E55" s="71" t="s">
        <v>1756</v>
      </c>
      <c r="F55" s="71">
        <v>31469</v>
      </c>
      <c r="G55" s="66">
        <v>43899</v>
      </c>
      <c r="H55" s="71">
        <v>27755</v>
      </c>
      <c r="I55" s="71" t="s">
        <v>214</v>
      </c>
      <c r="J55" s="71">
        <v>7473</v>
      </c>
      <c r="K55" s="71" t="s">
        <v>90</v>
      </c>
      <c r="L55" s="71">
        <v>1350.371077194214</v>
      </c>
      <c r="M55" s="71" t="s">
        <v>1757</v>
      </c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</row>
    <row r="56" spans="1:32">
      <c r="A56" s="71">
        <v>1144586</v>
      </c>
      <c r="B56" s="71">
        <v>642653</v>
      </c>
      <c r="C56" s="71">
        <v>120165</v>
      </c>
      <c r="D56" s="71">
        <v>104232</v>
      </c>
      <c r="E56" s="71" t="s">
        <v>1758</v>
      </c>
      <c r="F56" s="71">
        <v>31469</v>
      </c>
      <c r="G56" s="66">
        <v>43899</v>
      </c>
      <c r="H56" s="71">
        <v>27755</v>
      </c>
      <c r="I56" s="71" t="s">
        <v>214</v>
      </c>
      <c r="J56" s="71">
        <v>7847</v>
      </c>
      <c r="K56" s="71" t="s">
        <v>90</v>
      </c>
      <c r="L56" s="71">
        <v>1417.9528760528565</v>
      </c>
      <c r="M56" s="71" t="s">
        <v>1759</v>
      </c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</row>
    <row r="57" spans="1:32">
      <c r="A57" s="71">
        <v>1144510</v>
      </c>
      <c r="B57" s="71">
        <v>642982</v>
      </c>
      <c r="C57" s="71">
        <v>120165</v>
      </c>
      <c r="D57" s="71">
        <v>104232</v>
      </c>
      <c r="E57" s="71" t="s">
        <v>1760</v>
      </c>
      <c r="F57" s="71">
        <v>31469</v>
      </c>
      <c r="G57" s="66">
        <v>43899</v>
      </c>
      <c r="H57" s="71">
        <v>27757</v>
      </c>
      <c r="I57" s="71" t="s">
        <v>201</v>
      </c>
      <c r="J57" s="71">
        <v>9325</v>
      </c>
      <c r="K57" s="71" t="s">
        <v>90</v>
      </c>
      <c r="L57" s="71">
        <v>1214.1149715423585</v>
      </c>
      <c r="M57" s="71" t="s">
        <v>1761</v>
      </c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</row>
    <row r="58" spans="1:32">
      <c r="A58" s="71">
        <v>1144515</v>
      </c>
      <c r="B58" s="71">
        <v>643014</v>
      </c>
      <c r="C58" s="71">
        <v>120165</v>
      </c>
      <c r="D58" s="71">
        <v>104232</v>
      </c>
      <c r="E58" s="71" t="s">
        <v>1762</v>
      </c>
      <c r="F58" s="71">
        <v>31469</v>
      </c>
      <c r="G58" s="66">
        <v>43899</v>
      </c>
      <c r="H58" s="71">
        <v>27757</v>
      </c>
      <c r="I58" s="71" t="s">
        <v>201</v>
      </c>
      <c r="J58" s="71">
        <v>6247</v>
      </c>
      <c r="K58" s="71" t="s">
        <v>90</v>
      </c>
      <c r="L58" s="71">
        <v>813.35938093566892</v>
      </c>
      <c r="M58" s="71" t="s">
        <v>1763</v>
      </c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</row>
    <row r="59" spans="1:32">
      <c r="A59" s="71">
        <v>1147587</v>
      </c>
      <c r="B59" s="71">
        <v>648344</v>
      </c>
      <c r="C59" s="71">
        <v>120165</v>
      </c>
      <c r="D59" s="71">
        <v>120098</v>
      </c>
      <c r="E59" s="71" t="s">
        <v>1764</v>
      </c>
      <c r="F59" s="71">
        <v>31980</v>
      </c>
      <c r="G59" s="66">
        <v>43908</v>
      </c>
      <c r="H59" s="71">
        <v>27760</v>
      </c>
      <c r="I59" s="71" t="s">
        <v>228</v>
      </c>
      <c r="J59" s="71">
        <v>8632</v>
      </c>
      <c r="K59" s="71" t="s">
        <v>91</v>
      </c>
      <c r="L59" s="71">
        <v>1029.7976263427734</v>
      </c>
      <c r="M59" s="71" t="s">
        <v>1765</v>
      </c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</row>
    <row r="60" spans="1:32">
      <c r="A60" s="71">
        <v>1148084</v>
      </c>
      <c r="B60" s="71">
        <v>650377</v>
      </c>
      <c r="C60" s="71">
        <v>120165</v>
      </c>
      <c r="D60" s="71">
        <v>120098</v>
      </c>
      <c r="E60" s="71" t="s">
        <v>1766</v>
      </c>
      <c r="F60" s="71">
        <v>31980</v>
      </c>
      <c r="G60" s="66">
        <v>43911</v>
      </c>
      <c r="H60" s="71">
        <v>27762</v>
      </c>
      <c r="I60" s="71" t="s">
        <v>251</v>
      </c>
      <c r="J60" s="71">
        <v>10400</v>
      </c>
      <c r="K60" s="71" t="s">
        <v>91</v>
      </c>
      <c r="L60" s="71">
        <v>1230.3200317382812</v>
      </c>
      <c r="M60" s="71" t="s">
        <v>1767</v>
      </c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</row>
    <row r="61" spans="1:32">
      <c r="A61" s="71">
        <v>1148118</v>
      </c>
      <c r="B61" s="71">
        <v>650909</v>
      </c>
      <c r="C61" s="71">
        <v>120165</v>
      </c>
      <c r="D61" s="71">
        <v>120098</v>
      </c>
      <c r="E61" s="71" t="s">
        <v>1768</v>
      </c>
      <c r="F61" s="71">
        <v>31980</v>
      </c>
      <c r="G61" s="66">
        <v>43911</v>
      </c>
      <c r="H61" s="71">
        <v>27764</v>
      </c>
      <c r="I61" s="71" t="s">
        <v>219</v>
      </c>
      <c r="J61" s="71">
        <v>13050</v>
      </c>
      <c r="K61" s="71" t="s">
        <v>91</v>
      </c>
      <c r="L61" s="71">
        <v>1559.4749999999999</v>
      </c>
      <c r="M61" s="71" t="s">
        <v>1769</v>
      </c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</row>
    <row r="62" spans="1:32">
      <c r="A62" s="71">
        <v>1149777</v>
      </c>
      <c r="B62" s="71">
        <v>651463</v>
      </c>
      <c r="C62" s="71">
        <v>120165</v>
      </c>
      <c r="D62" s="71">
        <v>120098</v>
      </c>
      <c r="E62" s="71" t="s">
        <v>1770</v>
      </c>
      <c r="F62" s="71">
        <v>31980</v>
      </c>
      <c r="G62" s="66">
        <v>43916</v>
      </c>
      <c r="H62" s="71">
        <v>27766</v>
      </c>
      <c r="I62" s="71" t="s">
        <v>264</v>
      </c>
      <c r="J62" s="71">
        <v>13512</v>
      </c>
      <c r="K62" s="71" t="s">
        <v>92</v>
      </c>
      <c r="L62" s="71">
        <v>1509.2903587646485</v>
      </c>
      <c r="M62" s="71" t="s">
        <v>1771</v>
      </c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</row>
    <row r="63" spans="1:32">
      <c r="A63" s="71">
        <v>1149782</v>
      </c>
      <c r="B63" s="71">
        <v>651488</v>
      </c>
      <c r="C63" s="71">
        <v>120165</v>
      </c>
      <c r="D63" s="71">
        <v>120098</v>
      </c>
      <c r="E63" s="71" t="s">
        <v>1772</v>
      </c>
      <c r="F63" s="71">
        <v>31980</v>
      </c>
      <c r="G63" s="66">
        <v>43916</v>
      </c>
      <c r="H63" s="71">
        <v>27759</v>
      </c>
      <c r="I63" s="71" t="s">
        <v>754</v>
      </c>
      <c r="J63" s="71">
        <v>13600</v>
      </c>
      <c r="K63" s="71" t="s">
        <v>92</v>
      </c>
      <c r="L63" s="71">
        <v>1496</v>
      </c>
      <c r="M63" s="71" t="s">
        <v>1773</v>
      </c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</row>
    <row r="64" spans="1:32">
      <c r="A64" s="71">
        <v>1154940</v>
      </c>
      <c r="B64" s="71">
        <v>655021</v>
      </c>
      <c r="C64" s="71">
        <v>120165</v>
      </c>
      <c r="D64" s="71">
        <v>104232</v>
      </c>
      <c r="E64" s="71" t="s">
        <v>1774</v>
      </c>
      <c r="F64" s="71">
        <v>32519</v>
      </c>
      <c r="G64" s="66">
        <v>43930</v>
      </c>
      <c r="H64" s="71">
        <v>27761</v>
      </c>
      <c r="I64" s="71" t="s">
        <v>274</v>
      </c>
      <c r="J64" s="71">
        <v>7375</v>
      </c>
      <c r="K64" s="71" t="s">
        <v>95</v>
      </c>
      <c r="L64" s="71">
        <v>1382.8125</v>
      </c>
      <c r="M64" s="71" t="s">
        <v>1775</v>
      </c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</row>
    <row r="65" spans="1:32">
      <c r="A65" s="71">
        <v>1155446</v>
      </c>
      <c r="B65" s="71">
        <v>657647</v>
      </c>
      <c r="C65" s="71">
        <v>120165</v>
      </c>
      <c r="D65" s="71">
        <v>120098</v>
      </c>
      <c r="E65" s="71" t="s">
        <v>1776</v>
      </c>
      <c r="F65" s="71">
        <v>32478</v>
      </c>
      <c r="G65" s="66">
        <v>43933</v>
      </c>
      <c r="H65" s="71">
        <v>27765</v>
      </c>
      <c r="I65" s="71" t="s">
        <v>745</v>
      </c>
      <c r="J65" s="71">
        <v>17145</v>
      </c>
      <c r="K65" s="71" t="s">
        <v>95</v>
      </c>
      <c r="L65" s="71">
        <v>1532.7630261611939</v>
      </c>
      <c r="M65" s="71" t="s">
        <v>1777</v>
      </c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</row>
    <row r="66" spans="1:32">
      <c r="A66" s="71">
        <v>1156467</v>
      </c>
      <c r="B66" s="71">
        <v>657854</v>
      </c>
      <c r="C66" s="71">
        <v>120165</v>
      </c>
      <c r="D66" s="71">
        <v>120098</v>
      </c>
      <c r="E66" s="71" t="s">
        <v>1778</v>
      </c>
      <c r="F66" s="71">
        <v>32478</v>
      </c>
      <c r="G66" s="66">
        <v>43934</v>
      </c>
      <c r="H66" s="71">
        <v>27759</v>
      </c>
      <c r="I66" s="71" t="s">
        <v>754</v>
      </c>
      <c r="J66" s="71">
        <v>11142</v>
      </c>
      <c r="K66" s="71" t="s">
        <v>96</v>
      </c>
      <c r="L66" s="71">
        <v>1301.1627463989257</v>
      </c>
      <c r="M66" s="71" t="s">
        <v>1779</v>
      </c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</row>
    <row r="67" spans="1:32">
      <c r="A67" s="71">
        <v>1159275</v>
      </c>
      <c r="B67" s="71">
        <v>660344</v>
      </c>
      <c r="C67" s="71">
        <v>120165</v>
      </c>
      <c r="D67" s="71">
        <v>120098</v>
      </c>
      <c r="E67" s="71" t="s">
        <v>1780</v>
      </c>
      <c r="F67" s="71">
        <v>32478</v>
      </c>
      <c r="G67" s="66">
        <v>43939</v>
      </c>
      <c r="H67" s="71">
        <v>27767</v>
      </c>
      <c r="I67" s="71" t="s">
        <v>733</v>
      </c>
      <c r="J67" s="71">
        <v>15305</v>
      </c>
      <c r="K67" s="71" t="s">
        <v>96</v>
      </c>
      <c r="L67" s="71">
        <v>1550.3965467071532</v>
      </c>
      <c r="M67" s="71" t="s">
        <v>1781</v>
      </c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</row>
    <row r="68" spans="1:32">
      <c r="A68" s="71">
        <v>1137512</v>
      </c>
      <c r="B68" s="71">
        <v>634157</v>
      </c>
      <c r="C68" s="71">
        <v>120165</v>
      </c>
      <c r="D68" s="71">
        <v>104232</v>
      </c>
      <c r="E68" s="71" t="s">
        <v>1782</v>
      </c>
      <c r="F68" s="71">
        <v>31468</v>
      </c>
      <c r="G68" s="66">
        <v>43881</v>
      </c>
      <c r="H68" s="71">
        <v>27754</v>
      </c>
      <c r="I68" s="71" t="s">
        <v>210</v>
      </c>
      <c r="J68" s="71">
        <v>6493</v>
      </c>
      <c r="K68" s="71" t="s">
        <v>86</v>
      </c>
      <c r="L68" s="71">
        <v>1349.894660369873</v>
      </c>
      <c r="M68" s="71" t="s">
        <v>1783</v>
      </c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</row>
    <row r="69" spans="1:32">
      <c r="A69" s="71">
        <v>1137517</v>
      </c>
      <c r="B69" s="71">
        <v>634230</v>
      </c>
      <c r="C69" s="71">
        <v>120165</v>
      </c>
      <c r="D69" s="71">
        <v>104232</v>
      </c>
      <c r="E69" s="71" t="s">
        <v>1784</v>
      </c>
      <c r="F69" s="71">
        <v>31468</v>
      </c>
      <c r="G69" s="66">
        <v>43881</v>
      </c>
      <c r="H69" s="71">
        <v>27754</v>
      </c>
      <c r="I69" s="71" t="s">
        <v>210</v>
      </c>
      <c r="J69" s="71">
        <v>6738</v>
      </c>
      <c r="K69" s="71" t="s">
        <v>86</v>
      </c>
      <c r="L69" s="71">
        <v>1400.8301588745117</v>
      </c>
      <c r="M69" s="71" t="s">
        <v>1785</v>
      </c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</row>
    <row r="70" spans="1:32">
      <c r="A70" s="71">
        <v>1144620</v>
      </c>
      <c r="B70" s="71">
        <v>642745</v>
      </c>
      <c r="C70" s="71">
        <v>120165</v>
      </c>
      <c r="D70" s="71">
        <v>104232</v>
      </c>
      <c r="E70" s="71" t="s">
        <v>1786</v>
      </c>
      <c r="F70" s="71">
        <v>31469</v>
      </c>
      <c r="G70" s="66">
        <v>43899</v>
      </c>
      <c r="H70" s="71">
        <v>27758</v>
      </c>
      <c r="I70" s="71" t="s">
        <v>244</v>
      </c>
      <c r="J70" s="71">
        <v>3181</v>
      </c>
      <c r="K70" s="71" t="s">
        <v>90</v>
      </c>
      <c r="L70" s="71">
        <v>436.75130970764161</v>
      </c>
      <c r="M70" s="71" t="s">
        <v>1787</v>
      </c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</row>
    <row r="71" spans="1:32">
      <c r="A71" s="71">
        <v>1144479</v>
      </c>
      <c r="B71" s="71">
        <v>642820</v>
      </c>
      <c r="C71" s="71">
        <v>120165</v>
      </c>
      <c r="D71" s="71">
        <v>104232</v>
      </c>
      <c r="E71" s="71" t="s">
        <v>1788</v>
      </c>
      <c r="F71" s="71">
        <v>31469</v>
      </c>
      <c r="G71" s="66">
        <v>43899</v>
      </c>
      <c r="H71" s="71">
        <v>27757</v>
      </c>
      <c r="I71" s="71" t="s">
        <v>201</v>
      </c>
      <c r="J71" s="71">
        <v>7899</v>
      </c>
      <c r="K71" s="71" t="s">
        <v>90</v>
      </c>
      <c r="L71" s="71">
        <v>1399.7027758941651</v>
      </c>
      <c r="M71" s="71" t="s">
        <v>1789</v>
      </c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</row>
    <row r="72" spans="1:32">
      <c r="A72" s="71">
        <v>1145923</v>
      </c>
      <c r="B72" s="71">
        <v>647834</v>
      </c>
      <c r="C72" s="71">
        <v>120165</v>
      </c>
      <c r="D72" s="71">
        <v>120098</v>
      </c>
      <c r="E72" s="71" t="s">
        <v>1790</v>
      </c>
      <c r="F72" s="71">
        <v>31980</v>
      </c>
      <c r="G72" s="66">
        <v>43905</v>
      </c>
      <c r="H72" s="71">
        <v>27758</v>
      </c>
      <c r="I72" s="71" t="s">
        <v>244</v>
      </c>
      <c r="J72" s="71">
        <v>12720</v>
      </c>
      <c r="K72" s="71" t="s">
        <v>90</v>
      </c>
      <c r="L72" s="71">
        <v>1526.4</v>
      </c>
      <c r="M72" s="71" t="s">
        <v>1791</v>
      </c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</row>
    <row r="73" spans="1:32">
      <c r="A73" s="71">
        <v>1147578</v>
      </c>
      <c r="B73" s="71">
        <v>648304</v>
      </c>
      <c r="C73" s="71">
        <v>120165</v>
      </c>
      <c r="D73" s="71">
        <v>120098</v>
      </c>
      <c r="E73" s="71" t="s">
        <v>1792</v>
      </c>
      <c r="F73" s="71">
        <v>31980</v>
      </c>
      <c r="G73" s="66">
        <v>43908</v>
      </c>
      <c r="H73" s="71">
        <v>27760</v>
      </c>
      <c r="I73" s="71" t="s">
        <v>228</v>
      </c>
      <c r="J73" s="71">
        <v>5715</v>
      </c>
      <c r="K73" s="71" t="s">
        <v>91</v>
      </c>
      <c r="L73" s="71">
        <v>684.08548255920414</v>
      </c>
      <c r="M73" s="71" t="s">
        <v>1793</v>
      </c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</row>
    <row r="74" spans="1:32">
      <c r="A74" s="71">
        <v>1148086</v>
      </c>
      <c r="B74" s="71">
        <v>650369</v>
      </c>
      <c r="C74" s="71">
        <v>120165</v>
      </c>
      <c r="D74" s="71">
        <v>120098</v>
      </c>
      <c r="E74" s="71" t="s">
        <v>1794</v>
      </c>
      <c r="F74" s="71">
        <v>31980</v>
      </c>
      <c r="G74" s="66">
        <v>43911</v>
      </c>
      <c r="H74" s="71">
        <v>27762</v>
      </c>
      <c r="I74" s="71" t="s">
        <v>251</v>
      </c>
      <c r="J74" s="71">
        <v>11250</v>
      </c>
      <c r="K74" s="71" t="s">
        <v>91</v>
      </c>
      <c r="L74" s="71">
        <v>1330.8750343322754</v>
      </c>
      <c r="M74" s="71" t="s">
        <v>1795</v>
      </c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</row>
    <row r="75" spans="1:32">
      <c r="A75" s="71">
        <v>1148121</v>
      </c>
      <c r="B75" s="71">
        <v>650903</v>
      </c>
      <c r="C75" s="71">
        <v>120165</v>
      </c>
      <c r="D75" s="71">
        <v>120098</v>
      </c>
      <c r="E75" s="71" t="s">
        <v>1796</v>
      </c>
      <c r="F75" s="71">
        <v>31980</v>
      </c>
      <c r="G75" s="66">
        <v>43911</v>
      </c>
      <c r="H75" s="71">
        <v>27762</v>
      </c>
      <c r="I75" s="71" t="s">
        <v>251</v>
      </c>
      <c r="J75" s="71">
        <v>11021</v>
      </c>
      <c r="K75" s="71" t="s">
        <v>91</v>
      </c>
      <c r="L75" s="71">
        <v>1331.3368336334229</v>
      </c>
      <c r="M75" s="71" t="s">
        <v>1797</v>
      </c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</row>
    <row r="76" spans="1:32">
      <c r="A76" s="71">
        <v>1148119</v>
      </c>
      <c r="B76" s="71">
        <v>650912</v>
      </c>
      <c r="C76" s="71">
        <v>120165</v>
      </c>
      <c r="D76" s="71">
        <v>120098</v>
      </c>
      <c r="E76" s="71" t="s">
        <v>1798</v>
      </c>
      <c r="F76" s="71">
        <v>31980</v>
      </c>
      <c r="G76" s="66">
        <v>43911</v>
      </c>
      <c r="H76" s="71">
        <v>27764</v>
      </c>
      <c r="I76" s="71" t="s">
        <v>219</v>
      </c>
      <c r="J76" s="71">
        <v>13050</v>
      </c>
      <c r="K76" s="71" t="s">
        <v>91</v>
      </c>
      <c r="L76" s="71">
        <v>1525.5450199127197</v>
      </c>
      <c r="M76" s="71" t="s">
        <v>1799</v>
      </c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</row>
    <row r="77" spans="1:32">
      <c r="A77" s="71">
        <v>1149778</v>
      </c>
      <c r="B77" s="71">
        <v>651478</v>
      </c>
      <c r="C77" s="71">
        <v>120165</v>
      </c>
      <c r="D77" s="71">
        <v>120098</v>
      </c>
      <c r="E77" s="71" t="s">
        <v>1800</v>
      </c>
      <c r="F77" s="71">
        <v>31980</v>
      </c>
      <c r="G77" s="66">
        <v>43916</v>
      </c>
      <c r="H77" s="71">
        <v>27766</v>
      </c>
      <c r="I77" s="71" t="s">
        <v>264</v>
      </c>
      <c r="J77" s="71">
        <v>13500</v>
      </c>
      <c r="K77" s="71" t="s">
        <v>92</v>
      </c>
      <c r="L77" s="71">
        <v>1507.9499588012695</v>
      </c>
      <c r="M77" s="71" t="s">
        <v>1801</v>
      </c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</row>
    <row r="78" spans="1:32">
      <c r="A78" s="71">
        <v>1155422</v>
      </c>
      <c r="B78" s="71">
        <v>657594</v>
      </c>
      <c r="C78" s="71">
        <v>120165</v>
      </c>
      <c r="D78" s="71">
        <v>120098</v>
      </c>
      <c r="E78" s="71" t="s">
        <v>1802</v>
      </c>
      <c r="F78" s="71">
        <v>32478</v>
      </c>
      <c r="G78" s="66">
        <v>43933</v>
      </c>
      <c r="H78" s="71">
        <v>27763</v>
      </c>
      <c r="I78" s="71" t="s">
        <v>740</v>
      </c>
      <c r="J78" s="71">
        <v>15680</v>
      </c>
      <c r="K78" s="71" t="s">
        <v>95</v>
      </c>
      <c r="L78" s="71">
        <v>1447.2640478515625</v>
      </c>
      <c r="M78" s="71" t="s">
        <v>1803</v>
      </c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</row>
    <row r="79" spans="1:32">
      <c r="A79" s="71">
        <v>1155426</v>
      </c>
      <c r="B79" s="71">
        <v>657621</v>
      </c>
      <c r="C79" s="71">
        <v>120165</v>
      </c>
      <c r="D79" s="71">
        <v>120098</v>
      </c>
      <c r="E79" s="71" t="s">
        <v>1804</v>
      </c>
      <c r="F79" s="71">
        <v>32478</v>
      </c>
      <c r="G79" s="66">
        <v>43933</v>
      </c>
      <c r="H79" s="71">
        <v>27763</v>
      </c>
      <c r="I79" s="71" t="s">
        <v>740</v>
      </c>
      <c r="J79" s="71">
        <v>15680</v>
      </c>
      <c r="K79" s="71" t="s">
        <v>95</v>
      </c>
      <c r="L79" s="71">
        <v>1501.8303808593751</v>
      </c>
      <c r="M79" s="71" t="s">
        <v>1805</v>
      </c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</row>
    <row r="80" spans="1:32">
      <c r="A80" s="71">
        <v>1156471</v>
      </c>
      <c r="B80" s="71">
        <v>657887</v>
      </c>
      <c r="C80" s="71">
        <v>120165</v>
      </c>
      <c r="D80" s="71">
        <v>120098</v>
      </c>
      <c r="E80" s="71" t="s">
        <v>1806</v>
      </c>
      <c r="F80" s="71">
        <v>32478</v>
      </c>
      <c r="G80" s="66">
        <v>43934</v>
      </c>
      <c r="H80" s="71">
        <v>27761</v>
      </c>
      <c r="I80" s="71" t="s">
        <v>274</v>
      </c>
      <c r="J80" s="71">
        <v>11936</v>
      </c>
      <c r="K80" s="71" t="s">
        <v>96</v>
      </c>
      <c r="L80" s="71">
        <v>1415.6095817871094</v>
      </c>
      <c r="M80" s="71" t="s">
        <v>1807</v>
      </c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</row>
    <row r="81" spans="1:32">
      <c r="A81" s="71">
        <v>1156470</v>
      </c>
      <c r="B81" s="71">
        <v>657898</v>
      </c>
      <c r="C81" s="71">
        <v>120165</v>
      </c>
      <c r="D81" s="71">
        <v>120098</v>
      </c>
      <c r="E81" s="71" t="s">
        <v>1808</v>
      </c>
      <c r="F81" s="71">
        <v>32478</v>
      </c>
      <c r="G81" s="66">
        <v>43934</v>
      </c>
      <c r="H81" s="71">
        <v>27761</v>
      </c>
      <c r="I81" s="71" t="s">
        <v>274</v>
      </c>
      <c r="J81" s="71">
        <v>11142</v>
      </c>
      <c r="K81" s="71" t="s">
        <v>96</v>
      </c>
      <c r="L81" s="71">
        <v>1293.4747391967774</v>
      </c>
      <c r="M81" s="71" t="s">
        <v>1809</v>
      </c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</row>
    <row r="82" spans="1:32">
      <c r="A82" s="71">
        <v>1157359</v>
      </c>
      <c r="B82" s="71">
        <v>660261</v>
      </c>
      <c r="C82" s="71">
        <v>120165</v>
      </c>
      <c r="D82" s="71">
        <v>120098</v>
      </c>
      <c r="E82" s="71" t="s">
        <v>1810</v>
      </c>
      <c r="F82" s="71">
        <v>32478</v>
      </c>
      <c r="G82" s="66">
        <v>43939</v>
      </c>
      <c r="H82" s="71">
        <v>27767</v>
      </c>
      <c r="I82" s="71" t="s">
        <v>733</v>
      </c>
      <c r="J82" s="71">
        <v>16052</v>
      </c>
      <c r="K82" s="71" t="s">
        <v>96</v>
      </c>
      <c r="L82" s="71">
        <v>1544.2023510131835</v>
      </c>
      <c r="M82" s="71" t="s">
        <v>1811</v>
      </c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</row>
    <row r="83" spans="1:32">
      <c r="A83" s="71">
        <v>1157358</v>
      </c>
      <c r="B83" s="71">
        <v>660268</v>
      </c>
      <c r="C83" s="71">
        <v>120165</v>
      </c>
      <c r="D83" s="71">
        <v>120098</v>
      </c>
      <c r="E83" s="71" t="s">
        <v>1812</v>
      </c>
      <c r="F83" s="71">
        <v>32478</v>
      </c>
      <c r="G83" s="66">
        <v>43939</v>
      </c>
      <c r="H83" s="71">
        <v>27767</v>
      </c>
      <c r="I83" s="71" t="s">
        <v>733</v>
      </c>
      <c r="J83" s="71">
        <v>19028</v>
      </c>
      <c r="K83" s="71" t="s">
        <v>96</v>
      </c>
      <c r="L83" s="71">
        <v>1574.9474961242677</v>
      </c>
      <c r="M83" s="71" t="s">
        <v>1813</v>
      </c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</row>
    <row r="84" spans="1:32">
      <c r="A84" s="71">
        <v>1137528</v>
      </c>
      <c r="B84" s="71">
        <v>634269</v>
      </c>
      <c r="C84" s="71">
        <v>120165</v>
      </c>
      <c r="D84" s="71">
        <v>104232</v>
      </c>
      <c r="E84" s="71" t="s">
        <v>1814</v>
      </c>
      <c r="F84" s="71">
        <v>31468</v>
      </c>
      <c r="G84" s="66">
        <v>43881</v>
      </c>
      <c r="H84" s="71">
        <v>27754</v>
      </c>
      <c r="I84" s="71" t="s">
        <v>210</v>
      </c>
      <c r="J84" s="71">
        <v>7895</v>
      </c>
      <c r="K84" s="71" t="s">
        <v>86</v>
      </c>
      <c r="L84" s="71">
        <v>1425.837048187256</v>
      </c>
      <c r="M84" s="71" t="s">
        <v>1815</v>
      </c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</row>
    <row r="85" spans="1:32">
      <c r="A85" s="71">
        <v>1144540</v>
      </c>
      <c r="B85" s="71">
        <v>642393</v>
      </c>
      <c r="C85" s="71">
        <v>120165</v>
      </c>
      <c r="D85" s="71">
        <v>104232</v>
      </c>
      <c r="E85" s="71" t="s">
        <v>1816</v>
      </c>
      <c r="F85" s="71">
        <v>31468</v>
      </c>
      <c r="G85" s="66">
        <v>43899</v>
      </c>
      <c r="H85" s="71">
        <v>27755</v>
      </c>
      <c r="I85" s="71" t="s">
        <v>214</v>
      </c>
      <c r="J85" s="71">
        <v>8116</v>
      </c>
      <c r="K85" s="71" t="s">
        <v>90</v>
      </c>
      <c r="L85" s="71">
        <v>1365.9228247680664</v>
      </c>
      <c r="M85" s="71" t="s">
        <v>1817</v>
      </c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</row>
    <row r="86" spans="1:32">
      <c r="A86" s="71">
        <v>1144548</v>
      </c>
      <c r="B86" s="71">
        <v>642425</v>
      </c>
      <c r="C86" s="71">
        <v>120165</v>
      </c>
      <c r="D86" s="71">
        <v>104232</v>
      </c>
      <c r="E86" s="71" t="s">
        <v>1818</v>
      </c>
      <c r="F86" s="71">
        <v>31469</v>
      </c>
      <c r="G86" s="66">
        <v>43899</v>
      </c>
      <c r="H86" s="71">
        <v>27755</v>
      </c>
      <c r="I86" s="71" t="s">
        <v>214</v>
      </c>
      <c r="J86" s="71">
        <v>7298</v>
      </c>
      <c r="K86" s="71" t="s">
        <v>90</v>
      </c>
      <c r="L86" s="71">
        <v>1318.7485777282716</v>
      </c>
      <c r="M86" s="71" t="s">
        <v>1819</v>
      </c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</row>
    <row r="87" spans="1:32">
      <c r="A87" s="71">
        <v>1145926</v>
      </c>
      <c r="B87" s="71">
        <v>647839</v>
      </c>
      <c r="C87" s="71">
        <v>120165</v>
      </c>
      <c r="D87" s="71">
        <v>120098</v>
      </c>
      <c r="E87" s="71" t="s">
        <v>1820</v>
      </c>
      <c r="F87" s="71">
        <v>31980</v>
      </c>
      <c r="G87" s="66">
        <v>43905</v>
      </c>
      <c r="H87" s="71">
        <v>27758</v>
      </c>
      <c r="I87" s="71" t="s">
        <v>244</v>
      </c>
      <c r="J87" s="71">
        <v>12740</v>
      </c>
      <c r="K87" s="71" t="s">
        <v>90</v>
      </c>
      <c r="L87" s="71">
        <v>1528.8</v>
      </c>
      <c r="M87" s="71" t="s">
        <v>1821</v>
      </c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</row>
    <row r="88" spans="1:32">
      <c r="A88" s="71">
        <v>1147588</v>
      </c>
      <c r="B88" s="71">
        <v>648356</v>
      </c>
      <c r="C88" s="71">
        <v>120165</v>
      </c>
      <c r="D88" s="71">
        <v>120098</v>
      </c>
      <c r="E88" s="71" t="s">
        <v>1822</v>
      </c>
      <c r="F88" s="71">
        <v>31980</v>
      </c>
      <c r="G88" s="66">
        <v>43908</v>
      </c>
      <c r="H88" s="71">
        <v>27760</v>
      </c>
      <c r="I88" s="71" t="s">
        <v>228</v>
      </c>
      <c r="J88" s="71">
        <v>8632</v>
      </c>
      <c r="K88" s="71" t="s">
        <v>91</v>
      </c>
      <c r="L88" s="71">
        <v>1029.7976263427734</v>
      </c>
      <c r="M88" s="71" t="s">
        <v>1823</v>
      </c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</row>
    <row r="89" spans="1:32">
      <c r="A89" s="71">
        <v>1148083</v>
      </c>
      <c r="B89" s="71">
        <v>650381</v>
      </c>
      <c r="C89" s="71">
        <v>120165</v>
      </c>
      <c r="D89" s="71">
        <v>120098</v>
      </c>
      <c r="E89" s="71" t="s">
        <v>1824</v>
      </c>
      <c r="F89" s="71">
        <v>31980</v>
      </c>
      <c r="G89" s="66">
        <v>43911</v>
      </c>
      <c r="H89" s="71">
        <v>27762</v>
      </c>
      <c r="I89" s="71" t="s">
        <v>251</v>
      </c>
      <c r="J89" s="71">
        <v>10400</v>
      </c>
      <c r="K89" s="71" t="s">
        <v>91</v>
      </c>
      <c r="L89" s="71">
        <v>1251.1200317382813</v>
      </c>
      <c r="M89" s="71" t="s">
        <v>1825</v>
      </c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</row>
    <row r="90" spans="1:32">
      <c r="A90" s="71">
        <v>1148116</v>
      </c>
      <c r="B90" s="71">
        <v>650932</v>
      </c>
      <c r="C90" s="71">
        <v>120165</v>
      </c>
      <c r="D90" s="71">
        <v>120098</v>
      </c>
      <c r="E90" s="71" t="s">
        <v>1826</v>
      </c>
      <c r="F90" s="71">
        <v>31980</v>
      </c>
      <c r="G90" s="66">
        <v>43911</v>
      </c>
      <c r="H90" s="71">
        <v>27764</v>
      </c>
      <c r="I90" s="71" t="s">
        <v>219</v>
      </c>
      <c r="J90" s="71">
        <v>13776</v>
      </c>
      <c r="K90" s="71" t="s">
        <v>91</v>
      </c>
      <c r="L90" s="71">
        <v>1603.5264210205078</v>
      </c>
      <c r="M90" s="71" t="s">
        <v>1827</v>
      </c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</row>
    <row r="91" spans="1:32">
      <c r="A91" s="71">
        <v>1154936</v>
      </c>
      <c r="B91" s="71">
        <v>654944</v>
      </c>
      <c r="C91" s="71">
        <v>120165</v>
      </c>
      <c r="D91" s="71">
        <v>104232</v>
      </c>
      <c r="E91" s="71" t="s">
        <v>1828</v>
      </c>
      <c r="F91" s="71">
        <v>32519</v>
      </c>
      <c r="G91" s="66">
        <v>43930</v>
      </c>
      <c r="H91" s="71">
        <v>27761</v>
      </c>
      <c r="I91" s="71" t="s">
        <v>274</v>
      </c>
      <c r="J91" s="71">
        <v>7248</v>
      </c>
      <c r="K91" s="71" t="s">
        <v>95</v>
      </c>
      <c r="L91" s="71">
        <v>1439.670275390625</v>
      </c>
      <c r="M91" s="71" t="s">
        <v>1829</v>
      </c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</row>
    <row r="92" spans="1:32">
      <c r="A92" s="71">
        <v>1154943</v>
      </c>
      <c r="B92" s="71">
        <v>655042</v>
      </c>
      <c r="C92" s="71">
        <v>120165</v>
      </c>
      <c r="D92" s="71">
        <v>104232</v>
      </c>
      <c r="E92" s="71" t="s">
        <v>1830</v>
      </c>
      <c r="F92" s="71">
        <v>32519</v>
      </c>
      <c r="G92" s="66">
        <v>43930</v>
      </c>
      <c r="H92" s="71">
        <v>27761</v>
      </c>
      <c r="I92" s="71" t="s">
        <v>274</v>
      </c>
      <c r="J92" s="71">
        <v>6564</v>
      </c>
      <c r="K92" s="71" t="s">
        <v>95</v>
      </c>
      <c r="L92" s="71">
        <v>1230.75</v>
      </c>
      <c r="M92" s="71" t="s">
        <v>1831</v>
      </c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</row>
    <row r="93" spans="1:32">
      <c r="A93" s="71">
        <v>1155430</v>
      </c>
      <c r="B93" s="71">
        <v>657635</v>
      </c>
      <c r="C93" s="71">
        <v>120165</v>
      </c>
      <c r="D93" s="71">
        <v>120098</v>
      </c>
      <c r="E93" s="71" t="s">
        <v>1832</v>
      </c>
      <c r="F93" s="71">
        <v>32478</v>
      </c>
      <c r="G93" s="66">
        <v>43933</v>
      </c>
      <c r="H93" s="71">
        <v>27763</v>
      </c>
      <c r="I93" s="71" t="s">
        <v>740</v>
      </c>
      <c r="J93" s="71">
        <v>15645</v>
      </c>
      <c r="K93" s="71" t="s">
        <v>95</v>
      </c>
      <c r="L93" s="71">
        <v>1459.6785477447511</v>
      </c>
      <c r="M93" s="71" t="s">
        <v>1833</v>
      </c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</row>
    <row r="94" spans="1:32">
      <c r="A94" s="71">
        <v>1157355</v>
      </c>
      <c r="B94" s="71">
        <v>660324</v>
      </c>
      <c r="C94" s="71">
        <v>120165</v>
      </c>
      <c r="D94" s="71">
        <v>120098</v>
      </c>
      <c r="E94" s="71" t="s">
        <v>1834</v>
      </c>
      <c r="F94" s="71">
        <v>32478</v>
      </c>
      <c r="G94" s="66">
        <v>43939</v>
      </c>
      <c r="H94" s="71">
        <v>27767</v>
      </c>
      <c r="I94" s="71" t="s">
        <v>733</v>
      </c>
      <c r="J94" s="71">
        <v>13685</v>
      </c>
      <c r="K94" s="71" t="s">
        <v>96</v>
      </c>
      <c r="L94" s="71">
        <v>1297.3380417633057</v>
      </c>
      <c r="M94" s="71" t="s">
        <v>1835</v>
      </c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</row>
    <row r="95" spans="1:32">
      <c r="A95" s="71">
        <v>1137513</v>
      </c>
      <c r="B95" s="71">
        <v>634167</v>
      </c>
      <c r="C95" s="71">
        <v>120165</v>
      </c>
      <c r="D95" s="71">
        <v>104232</v>
      </c>
      <c r="E95" s="71" t="s">
        <v>1836</v>
      </c>
      <c r="F95" s="71">
        <v>31468</v>
      </c>
      <c r="G95" s="66">
        <v>43881</v>
      </c>
      <c r="H95" s="71">
        <v>27754</v>
      </c>
      <c r="I95" s="71" t="s">
        <v>210</v>
      </c>
      <c r="J95" s="71">
        <v>6438</v>
      </c>
      <c r="K95" s="71" t="s">
        <v>86</v>
      </c>
      <c r="L95" s="71">
        <v>1337.1725803527831</v>
      </c>
      <c r="M95" s="71" t="s">
        <v>1837</v>
      </c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</row>
    <row r="96" spans="1:32">
      <c r="A96" s="71">
        <v>1137564</v>
      </c>
      <c r="B96" s="71">
        <v>634442</v>
      </c>
      <c r="C96" s="71">
        <v>120165</v>
      </c>
      <c r="D96" s="71">
        <v>104232</v>
      </c>
      <c r="E96" s="71" t="s">
        <v>1838</v>
      </c>
      <c r="F96" s="71">
        <v>31469</v>
      </c>
      <c r="G96" s="66">
        <v>43881</v>
      </c>
      <c r="H96" s="71">
        <v>27756</v>
      </c>
      <c r="I96" s="71" t="s">
        <v>188</v>
      </c>
      <c r="J96" s="71">
        <v>7668</v>
      </c>
      <c r="K96" s="71" t="s">
        <v>86</v>
      </c>
      <c r="L96" s="71">
        <v>1184.7059999999999</v>
      </c>
      <c r="M96" s="71" t="s">
        <v>1839</v>
      </c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</row>
    <row r="97" spans="1:32">
      <c r="A97" s="71">
        <v>1144536</v>
      </c>
      <c r="B97" s="71">
        <v>642369</v>
      </c>
      <c r="C97" s="71">
        <v>120165</v>
      </c>
      <c r="D97" s="71">
        <v>104232</v>
      </c>
      <c r="E97" s="71" t="s">
        <v>1840</v>
      </c>
      <c r="F97" s="71">
        <v>31468</v>
      </c>
      <c r="G97" s="66">
        <v>43899</v>
      </c>
      <c r="H97" s="71">
        <v>27755</v>
      </c>
      <c r="I97" s="71" t="s">
        <v>214</v>
      </c>
      <c r="J97" s="71">
        <v>8406</v>
      </c>
      <c r="K97" s="71" t="s">
        <v>90</v>
      </c>
      <c r="L97" s="71">
        <v>1414.7298256530762</v>
      </c>
      <c r="M97" s="71" t="s">
        <v>1841</v>
      </c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</row>
    <row r="98" spans="1:32">
      <c r="A98" s="71">
        <v>1144614</v>
      </c>
      <c r="B98" s="71">
        <v>642687</v>
      </c>
      <c r="C98" s="71">
        <v>120165</v>
      </c>
      <c r="D98" s="71">
        <v>104232</v>
      </c>
      <c r="E98" s="71" t="s">
        <v>1842</v>
      </c>
      <c r="F98" s="71">
        <v>31469</v>
      </c>
      <c r="G98" s="66">
        <v>43899</v>
      </c>
      <c r="H98" s="71">
        <v>27758</v>
      </c>
      <c r="I98" s="71" t="s">
        <v>244</v>
      </c>
      <c r="J98" s="71">
        <v>7179</v>
      </c>
      <c r="K98" s="71" t="s">
        <v>90</v>
      </c>
      <c r="L98" s="71">
        <v>1209.1589174194337</v>
      </c>
      <c r="M98" s="71" t="s">
        <v>1843</v>
      </c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</row>
    <row r="99" spans="1:32">
      <c r="A99" s="71">
        <v>1144614</v>
      </c>
      <c r="B99" s="71">
        <v>642687</v>
      </c>
      <c r="C99" s="71">
        <v>120165</v>
      </c>
      <c r="D99" s="71">
        <v>104232</v>
      </c>
      <c r="E99" s="71" t="s">
        <v>1842</v>
      </c>
      <c r="F99" s="71">
        <v>31469</v>
      </c>
      <c r="G99" s="66">
        <v>43899</v>
      </c>
      <c r="H99" s="71">
        <v>27755</v>
      </c>
      <c r="I99" s="71" t="s">
        <v>214</v>
      </c>
      <c r="J99" s="71">
        <v>621</v>
      </c>
      <c r="K99" s="71" t="s">
        <v>90</v>
      </c>
      <c r="L99" s="71">
        <v>104.59502545166016</v>
      </c>
      <c r="M99" s="71" t="s">
        <v>1843</v>
      </c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</row>
    <row r="100" spans="1:32">
      <c r="A100" s="71">
        <v>1144493</v>
      </c>
      <c r="B100" s="71">
        <v>642862</v>
      </c>
      <c r="C100" s="71">
        <v>120165</v>
      </c>
      <c r="D100" s="71">
        <v>104232</v>
      </c>
      <c r="E100" s="71" t="s">
        <v>1844</v>
      </c>
      <c r="F100" s="71">
        <v>31469</v>
      </c>
      <c r="G100" s="66">
        <v>43899</v>
      </c>
      <c r="H100" s="71">
        <v>27757</v>
      </c>
      <c r="I100" s="71" t="s">
        <v>201</v>
      </c>
      <c r="J100" s="71">
        <v>7941</v>
      </c>
      <c r="K100" s="71" t="s">
        <v>90</v>
      </c>
      <c r="L100" s="71">
        <v>1407.1451757659911</v>
      </c>
      <c r="M100" s="71" t="s">
        <v>1845</v>
      </c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</row>
    <row r="101" spans="1:32">
      <c r="A101" s="71">
        <v>1144508</v>
      </c>
      <c r="B101" s="71">
        <v>642948</v>
      </c>
      <c r="C101" s="71">
        <v>120165</v>
      </c>
      <c r="D101" s="71">
        <v>104232</v>
      </c>
      <c r="E101" s="71" t="s">
        <v>1846</v>
      </c>
      <c r="F101" s="71">
        <v>31469</v>
      </c>
      <c r="G101" s="66">
        <v>43899</v>
      </c>
      <c r="H101" s="71">
        <v>27757</v>
      </c>
      <c r="I101" s="71" t="s">
        <v>201</v>
      </c>
      <c r="J101" s="71">
        <v>10184</v>
      </c>
      <c r="K101" s="71" t="s">
        <v>90</v>
      </c>
      <c r="L101" s="71">
        <v>1325.9567689208984</v>
      </c>
      <c r="M101" s="71" t="s">
        <v>1847</v>
      </c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</row>
    <row r="102" spans="1:32">
      <c r="A102" s="71">
        <v>1145924</v>
      </c>
      <c r="B102" s="71">
        <v>647835</v>
      </c>
      <c r="C102" s="71">
        <v>120165</v>
      </c>
      <c r="D102" s="71">
        <v>120098</v>
      </c>
      <c r="E102" s="71" t="s">
        <v>1848</v>
      </c>
      <c r="F102" s="71">
        <v>31980</v>
      </c>
      <c r="G102" s="66">
        <v>43905</v>
      </c>
      <c r="H102" s="71">
        <v>27758</v>
      </c>
      <c r="I102" s="71" t="s">
        <v>244</v>
      </c>
      <c r="J102" s="71">
        <v>12720</v>
      </c>
      <c r="K102" s="71" t="s">
        <v>90</v>
      </c>
      <c r="L102" s="71">
        <v>1526.4</v>
      </c>
      <c r="M102" s="71" t="s">
        <v>1849</v>
      </c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</row>
    <row r="103" spans="1:32">
      <c r="A103" s="71">
        <v>1147575</v>
      </c>
      <c r="B103" s="71">
        <v>648210</v>
      </c>
      <c r="C103" s="71">
        <v>120165</v>
      </c>
      <c r="D103" s="71">
        <v>120098</v>
      </c>
      <c r="E103" s="71" t="s">
        <v>1850</v>
      </c>
      <c r="F103" s="71">
        <v>31980</v>
      </c>
      <c r="G103" s="66">
        <v>43908</v>
      </c>
      <c r="H103" s="71">
        <v>27758</v>
      </c>
      <c r="I103" s="71" t="s">
        <v>244</v>
      </c>
      <c r="J103" s="71">
        <v>8436</v>
      </c>
      <c r="K103" s="71" t="s">
        <v>91</v>
      </c>
      <c r="L103" s="71">
        <v>1021.5995871276856</v>
      </c>
      <c r="M103" s="71" t="s">
        <v>1851</v>
      </c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</row>
    <row r="104" spans="1:32">
      <c r="A104" s="71">
        <v>1148087</v>
      </c>
      <c r="B104" s="71">
        <v>650361</v>
      </c>
      <c r="C104" s="71">
        <v>120165</v>
      </c>
      <c r="D104" s="71">
        <v>120098</v>
      </c>
      <c r="E104" s="71" t="s">
        <v>1852</v>
      </c>
      <c r="F104" s="71">
        <v>31980</v>
      </c>
      <c r="G104" s="66">
        <v>43911</v>
      </c>
      <c r="H104" s="71">
        <v>27762</v>
      </c>
      <c r="I104" s="71" t="s">
        <v>251</v>
      </c>
      <c r="J104" s="71">
        <v>9104</v>
      </c>
      <c r="K104" s="71" t="s">
        <v>91</v>
      </c>
      <c r="L104" s="71">
        <v>1067.8992277832031</v>
      </c>
      <c r="M104" s="71" t="s">
        <v>1853</v>
      </c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</row>
    <row r="105" spans="1:32">
      <c r="A105" s="71">
        <v>1148122</v>
      </c>
      <c r="B105" s="71">
        <v>650893</v>
      </c>
      <c r="C105" s="71">
        <v>120165</v>
      </c>
      <c r="D105" s="71">
        <v>120098</v>
      </c>
      <c r="E105" s="71" t="s">
        <v>1854</v>
      </c>
      <c r="F105" s="71">
        <v>31980</v>
      </c>
      <c r="G105" s="66">
        <v>43911</v>
      </c>
      <c r="H105" s="71">
        <v>27762</v>
      </c>
      <c r="I105" s="71" t="s">
        <v>251</v>
      </c>
      <c r="J105" s="71">
        <v>11020</v>
      </c>
      <c r="K105" s="71" t="s">
        <v>91</v>
      </c>
      <c r="L105" s="71">
        <v>1328.461033630371</v>
      </c>
      <c r="M105" s="71" t="s">
        <v>1855</v>
      </c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</row>
    <row r="106" spans="1:32">
      <c r="A106" s="71">
        <v>1148117</v>
      </c>
      <c r="B106" s="71">
        <v>650918</v>
      </c>
      <c r="C106" s="71">
        <v>120165</v>
      </c>
      <c r="D106" s="71">
        <v>120098</v>
      </c>
      <c r="E106" s="71" t="s">
        <v>1856</v>
      </c>
      <c r="F106" s="71">
        <v>31980</v>
      </c>
      <c r="G106" s="66">
        <v>43911</v>
      </c>
      <c r="H106" s="71">
        <v>27764</v>
      </c>
      <c r="I106" s="71" t="s">
        <v>219</v>
      </c>
      <c r="J106" s="71">
        <v>13780</v>
      </c>
      <c r="K106" s="71" t="s">
        <v>91</v>
      </c>
      <c r="L106" s="71">
        <v>1606.7479789733886</v>
      </c>
      <c r="M106" s="71" t="s">
        <v>1857</v>
      </c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</row>
    <row r="107" spans="1:32">
      <c r="A107" s="71">
        <v>1149780</v>
      </c>
      <c r="B107" s="71">
        <v>651486</v>
      </c>
      <c r="C107" s="71">
        <v>120165</v>
      </c>
      <c r="D107" s="71">
        <v>120098</v>
      </c>
      <c r="E107" s="71" t="s">
        <v>1858</v>
      </c>
      <c r="F107" s="71">
        <v>31980</v>
      </c>
      <c r="G107" s="66">
        <v>43916</v>
      </c>
      <c r="H107" s="71">
        <v>27766</v>
      </c>
      <c r="I107" s="71" t="s">
        <v>264</v>
      </c>
      <c r="J107" s="71">
        <v>13544</v>
      </c>
      <c r="K107" s="71" t="s">
        <v>92</v>
      </c>
      <c r="L107" s="71">
        <v>1512.8647586669922</v>
      </c>
      <c r="M107" s="71" t="s">
        <v>1859</v>
      </c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</row>
    <row r="108" spans="1:32">
      <c r="A108" s="71">
        <v>1154939</v>
      </c>
      <c r="B108" s="71">
        <v>654987</v>
      </c>
      <c r="C108" s="71">
        <v>120165</v>
      </c>
      <c r="D108" s="71">
        <v>104232</v>
      </c>
      <c r="E108" s="71" t="s">
        <v>1860</v>
      </c>
      <c r="F108" s="71">
        <v>32519</v>
      </c>
      <c r="G108" s="66">
        <v>43930</v>
      </c>
      <c r="H108" s="71">
        <v>27761</v>
      </c>
      <c r="I108" s="71" t="s">
        <v>274</v>
      </c>
      <c r="J108" s="71">
        <v>7701</v>
      </c>
      <c r="K108" s="71" t="s">
        <v>95</v>
      </c>
      <c r="L108" s="71">
        <v>1443.9375</v>
      </c>
      <c r="M108" s="71" t="s">
        <v>1861</v>
      </c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</row>
    <row r="109" spans="1:32">
      <c r="A109" s="71">
        <v>1155425</v>
      </c>
      <c r="B109" s="71">
        <v>657606</v>
      </c>
      <c r="C109" s="71">
        <v>120165</v>
      </c>
      <c r="D109" s="71">
        <v>120098</v>
      </c>
      <c r="E109" s="71" t="s">
        <v>1862</v>
      </c>
      <c r="F109" s="71">
        <v>32478</v>
      </c>
      <c r="G109" s="66">
        <v>43933</v>
      </c>
      <c r="H109" s="71">
        <v>27763</v>
      </c>
      <c r="I109" s="71" t="s">
        <v>740</v>
      </c>
      <c r="J109" s="71">
        <v>15680</v>
      </c>
      <c r="K109" s="71" t="s">
        <v>95</v>
      </c>
      <c r="L109" s="71">
        <v>1580.5440478515625</v>
      </c>
      <c r="M109" s="71" t="s">
        <v>1863</v>
      </c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</row>
    <row r="110" spans="1:32">
      <c r="A110" s="71">
        <v>1155434</v>
      </c>
      <c r="B110" s="71">
        <v>657638</v>
      </c>
      <c r="C110" s="71">
        <v>120165</v>
      </c>
      <c r="D110" s="71">
        <v>120098</v>
      </c>
      <c r="E110" s="71" t="s">
        <v>1864</v>
      </c>
      <c r="F110" s="71">
        <v>32478</v>
      </c>
      <c r="G110" s="66">
        <v>43933</v>
      </c>
      <c r="H110" s="71">
        <v>27765</v>
      </c>
      <c r="I110" s="71" t="s">
        <v>745</v>
      </c>
      <c r="J110" s="71">
        <v>16300</v>
      </c>
      <c r="K110" s="71" t="s">
        <v>95</v>
      </c>
      <c r="L110" s="71">
        <v>1598.2150497436523</v>
      </c>
      <c r="M110" s="71" t="s">
        <v>1865</v>
      </c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</row>
    <row r="111" spans="1:32">
      <c r="A111" s="71">
        <v>1155440</v>
      </c>
      <c r="B111" s="71">
        <v>657645</v>
      </c>
      <c r="C111" s="71">
        <v>120165</v>
      </c>
      <c r="D111" s="71">
        <v>120098</v>
      </c>
      <c r="E111" s="71" t="s">
        <v>1866</v>
      </c>
      <c r="F111" s="71">
        <v>32478</v>
      </c>
      <c r="G111" s="66">
        <v>43933</v>
      </c>
      <c r="H111" s="71">
        <v>27765</v>
      </c>
      <c r="I111" s="71" t="s">
        <v>745</v>
      </c>
      <c r="J111" s="71">
        <v>15300</v>
      </c>
      <c r="K111" s="71" t="s">
        <v>95</v>
      </c>
      <c r="L111" s="71">
        <v>1588.7519439697267</v>
      </c>
      <c r="M111" s="71" t="s">
        <v>1867</v>
      </c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</row>
    <row r="112" spans="1:32">
      <c r="A112" s="71">
        <v>1156466</v>
      </c>
      <c r="B112" s="71">
        <v>657845</v>
      </c>
      <c r="C112" s="71">
        <v>120165</v>
      </c>
      <c r="D112" s="71">
        <v>120098</v>
      </c>
      <c r="E112" s="71" t="s">
        <v>1868</v>
      </c>
      <c r="F112" s="71">
        <v>32478</v>
      </c>
      <c r="G112" s="66">
        <v>43934</v>
      </c>
      <c r="H112" s="71">
        <v>27759</v>
      </c>
      <c r="I112" s="71" t="s">
        <v>754</v>
      </c>
      <c r="J112" s="71">
        <v>11142</v>
      </c>
      <c r="K112" s="71" t="s">
        <v>96</v>
      </c>
      <c r="L112" s="71">
        <v>1169.9100000000001</v>
      </c>
      <c r="M112" s="71" t="s">
        <v>1869</v>
      </c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</row>
    <row r="113" spans="1:32">
      <c r="A113" s="71">
        <v>1137516</v>
      </c>
      <c r="B113" s="71">
        <v>634194</v>
      </c>
      <c r="C113" s="71">
        <v>120165</v>
      </c>
      <c r="D113" s="71">
        <v>104232</v>
      </c>
      <c r="E113" s="71" t="s">
        <v>1870</v>
      </c>
      <c r="F113" s="71">
        <v>31468</v>
      </c>
      <c r="G113" s="66">
        <v>43881</v>
      </c>
      <c r="H113" s="71">
        <v>27754</v>
      </c>
      <c r="I113" s="71" t="s">
        <v>210</v>
      </c>
      <c r="J113" s="71">
        <v>6505</v>
      </c>
      <c r="K113" s="71" t="s">
        <v>86</v>
      </c>
      <c r="L113" s="71">
        <v>1352.3894602966309</v>
      </c>
      <c r="M113" s="71" t="s">
        <v>1871</v>
      </c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</row>
    <row r="114" spans="1:32">
      <c r="A114" s="71">
        <v>1137532</v>
      </c>
      <c r="B114" s="71">
        <v>634279</v>
      </c>
      <c r="C114" s="71">
        <v>120165</v>
      </c>
      <c r="D114" s="71">
        <v>104232</v>
      </c>
      <c r="E114" s="71" t="s">
        <v>1872</v>
      </c>
      <c r="F114" s="71">
        <v>31468</v>
      </c>
      <c r="G114" s="66">
        <v>43881</v>
      </c>
      <c r="H114" s="71">
        <v>27754</v>
      </c>
      <c r="I114" s="71" t="s">
        <v>210</v>
      </c>
      <c r="J114" s="71">
        <v>8627</v>
      </c>
      <c r="K114" s="71" t="s">
        <v>86</v>
      </c>
      <c r="L114" s="71">
        <v>1447.6106263275146</v>
      </c>
      <c r="M114" s="71" t="s">
        <v>1873</v>
      </c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</row>
    <row r="115" spans="1:32">
      <c r="A115" s="71">
        <v>1137538</v>
      </c>
      <c r="B115" s="71">
        <v>634311</v>
      </c>
      <c r="C115" s="71">
        <v>120165</v>
      </c>
      <c r="D115" s="71">
        <v>104232</v>
      </c>
      <c r="E115" s="71" t="s">
        <v>1874</v>
      </c>
      <c r="F115" s="71">
        <v>31469</v>
      </c>
      <c r="G115" s="66">
        <v>43881</v>
      </c>
      <c r="H115" s="71">
        <v>27756</v>
      </c>
      <c r="I115" s="71" t="s">
        <v>188</v>
      </c>
      <c r="J115" s="71">
        <v>2674</v>
      </c>
      <c r="K115" s="71" t="s">
        <v>86</v>
      </c>
      <c r="L115" s="71">
        <v>403.23920816040038</v>
      </c>
      <c r="M115" s="71" t="s">
        <v>1875</v>
      </c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</row>
    <row r="116" spans="1:32">
      <c r="A116" s="71">
        <v>1137552</v>
      </c>
      <c r="B116" s="71">
        <v>634344</v>
      </c>
      <c r="C116" s="71">
        <v>120165</v>
      </c>
      <c r="D116" s="71">
        <v>104232</v>
      </c>
      <c r="E116" s="71" t="s">
        <v>1876</v>
      </c>
      <c r="F116" s="71">
        <v>31469</v>
      </c>
      <c r="G116" s="66">
        <v>43881</v>
      </c>
      <c r="H116" s="71">
        <v>27756</v>
      </c>
      <c r="I116" s="71" t="s">
        <v>188</v>
      </c>
      <c r="J116" s="71">
        <v>11348</v>
      </c>
      <c r="K116" s="71" t="s">
        <v>86</v>
      </c>
      <c r="L116" s="71">
        <v>1727.1655653686523</v>
      </c>
      <c r="M116" s="71" t="s">
        <v>1877</v>
      </c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</row>
    <row r="117" spans="1:32">
      <c r="A117" s="71">
        <v>1137559</v>
      </c>
      <c r="B117" s="71">
        <v>634362</v>
      </c>
      <c r="C117" s="71">
        <v>120165</v>
      </c>
      <c r="D117" s="71">
        <v>104232</v>
      </c>
      <c r="E117" s="71" t="s">
        <v>1878</v>
      </c>
      <c r="F117" s="71">
        <v>31469</v>
      </c>
      <c r="G117" s="66">
        <v>43881</v>
      </c>
      <c r="H117" s="71">
        <v>27756</v>
      </c>
      <c r="I117" s="71" t="s">
        <v>188</v>
      </c>
      <c r="J117" s="71">
        <v>10050</v>
      </c>
      <c r="K117" s="71" t="s">
        <v>86</v>
      </c>
      <c r="L117" s="71">
        <v>1552.7249999999999</v>
      </c>
      <c r="M117" s="71" t="s">
        <v>1879</v>
      </c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</row>
    <row r="118" spans="1:32">
      <c r="A118" s="71">
        <v>1144533</v>
      </c>
      <c r="B118" s="71">
        <v>642349</v>
      </c>
      <c r="C118" s="71">
        <v>120165</v>
      </c>
      <c r="D118" s="71">
        <v>104232</v>
      </c>
      <c r="E118" s="71" t="s">
        <v>1880</v>
      </c>
      <c r="F118" s="71">
        <v>31468</v>
      </c>
      <c r="G118" s="66">
        <v>43899</v>
      </c>
      <c r="H118" s="71">
        <v>27755</v>
      </c>
      <c r="I118" s="71" t="s">
        <v>214</v>
      </c>
      <c r="J118" s="71">
        <v>8310</v>
      </c>
      <c r="K118" s="71" t="s">
        <v>90</v>
      </c>
      <c r="L118" s="71">
        <v>1398.5730253601075</v>
      </c>
      <c r="M118" s="71" t="s">
        <v>1881</v>
      </c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</row>
    <row r="119" spans="1:32">
      <c r="A119" s="71">
        <v>1144565</v>
      </c>
      <c r="B119" s="71">
        <v>642568</v>
      </c>
      <c r="C119" s="71">
        <v>120165</v>
      </c>
      <c r="D119" s="71">
        <v>104232</v>
      </c>
      <c r="E119" s="71" t="s">
        <v>1882</v>
      </c>
      <c r="F119" s="71">
        <v>31469</v>
      </c>
      <c r="G119" s="66">
        <v>43899</v>
      </c>
      <c r="H119" s="71">
        <v>27755</v>
      </c>
      <c r="I119" s="71" t="s">
        <v>214</v>
      </c>
      <c r="J119" s="71">
        <v>7504</v>
      </c>
      <c r="K119" s="71" t="s">
        <v>90</v>
      </c>
      <c r="L119" s="71">
        <v>1355.9727770996094</v>
      </c>
      <c r="M119" s="71" t="s">
        <v>1883</v>
      </c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</row>
    <row r="120" spans="1:32">
      <c r="A120" s="71">
        <v>1144612</v>
      </c>
      <c r="B120" s="71">
        <v>642668</v>
      </c>
      <c r="C120" s="71">
        <v>120165</v>
      </c>
      <c r="D120" s="71">
        <v>104232</v>
      </c>
      <c r="E120" s="71" t="s">
        <v>1884</v>
      </c>
      <c r="F120" s="71">
        <v>31469</v>
      </c>
      <c r="G120" s="66">
        <v>43899</v>
      </c>
      <c r="H120" s="71">
        <v>27755</v>
      </c>
      <c r="I120" s="71" t="s">
        <v>214</v>
      </c>
      <c r="J120" s="71">
        <v>7781</v>
      </c>
      <c r="K120" s="71" t="s">
        <v>90</v>
      </c>
      <c r="L120" s="71">
        <v>1406.0266762542724</v>
      </c>
      <c r="M120" s="71" t="s">
        <v>1885</v>
      </c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</row>
    <row r="121" spans="1:32">
      <c r="A121" s="71">
        <v>1144455</v>
      </c>
      <c r="B121" s="71">
        <v>642750</v>
      </c>
      <c r="C121" s="71">
        <v>120165</v>
      </c>
      <c r="D121" s="71">
        <v>104232</v>
      </c>
      <c r="E121" s="71" t="s">
        <v>1886</v>
      </c>
      <c r="F121" s="71">
        <v>31469</v>
      </c>
      <c r="G121" s="66">
        <v>43899</v>
      </c>
      <c r="H121" s="71">
        <v>27757</v>
      </c>
      <c r="I121" s="71" t="s">
        <v>201</v>
      </c>
      <c r="J121" s="71">
        <v>4700</v>
      </c>
      <c r="K121" s="71" t="s">
        <v>90</v>
      </c>
      <c r="L121" s="71">
        <v>775.97002868652339</v>
      </c>
      <c r="M121" s="71" t="s">
        <v>1887</v>
      </c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</row>
    <row r="122" spans="1:32">
      <c r="A122" s="71">
        <v>1144513</v>
      </c>
      <c r="B122" s="71">
        <v>643003</v>
      </c>
      <c r="C122" s="71">
        <v>120165</v>
      </c>
      <c r="D122" s="71">
        <v>104232</v>
      </c>
      <c r="E122" s="71" t="s">
        <v>1888</v>
      </c>
      <c r="F122" s="71">
        <v>31469</v>
      </c>
      <c r="G122" s="66">
        <v>43899</v>
      </c>
      <c r="H122" s="71">
        <v>27757</v>
      </c>
      <c r="I122" s="71" t="s">
        <v>201</v>
      </c>
      <c r="J122" s="71">
        <v>7446</v>
      </c>
      <c r="K122" s="71" t="s">
        <v>90</v>
      </c>
      <c r="L122" s="71">
        <v>969.46917727661128</v>
      </c>
      <c r="M122" s="71" t="s">
        <v>1889</v>
      </c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</row>
    <row r="123" spans="1:32">
      <c r="A123" s="71">
        <v>1147574</v>
      </c>
      <c r="B123" s="71">
        <v>648201</v>
      </c>
      <c r="C123" s="71">
        <v>120165</v>
      </c>
      <c r="D123" s="71">
        <v>120098</v>
      </c>
      <c r="E123" s="71" t="s">
        <v>1890</v>
      </c>
      <c r="F123" s="71">
        <v>31980</v>
      </c>
      <c r="G123" s="66">
        <v>43908</v>
      </c>
      <c r="H123" s="71">
        <v>27758</v>
      </c>
      <c r="I123" s="71" t="s">
        <v>244</v>
      </c>
      <c r="J123" s="71">
        <v>8510</v>
      </c>
      <c r="K123" s="71" t="s">
        <v>91</v>
      </c>
      <c r="L123" s="71">
        <v>1030.5609870147705</v>
      </c>
      <c r="M123" s="71" t="s">
        <v>1891</v>
      </c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</row>
    <row r="124" spans="1:32">
      <c r="A124" s="71">
        <v>1147586</v>
      </c>
      <c r="B124" s="71">
        <v>648334</v>
      </c>
      <c r="C124" s="71">
        <v>120165</v>
      </c>
      <c r="D124" s="71">
        <v>120098</v>
      </c>
      <c r="E124" s="71" t="s">
        <v>1892</v>
      </c>
      <c r="F124" s="71">
        <v>31980</v>
      </c>
      <c r="G124" s="66">
        <v>43908</v>
      </c>
      <c r="H124" s="71">
        <v>27760</v>
      </c>
      <c r="I124" s="71" t="s">
        <v>228</v>
      </c>
      <c r="J124" s="71">
        <v>5715</v>
      </c>
      <c r="K124" s="71" t="s">
        <v>91</v>
      </c>
      <c r="L124" s="71">
        <v>681.79951744079585</v>
      </c>
      <c r="M124" s="71" t="s">
        <v>1893</v>
      </c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</row>
    <row r="125" spans="1:32">
      <c r="A125" s="71">
        <v>1148081</v>
      </c>
      <c r="B125" s="71">
        <v>650356</v>
      </c>
      <c r="C125" s="71">
        <v>120165</v>
      </c>
      <c r="D125" s="71">
        <v>120098</v>
      </c>
      <c r="E125" s="71" t="s">
        <v>1894</v>
      </c>
      <c r="F125" s="71">
        <v>31980</v>
      </c>
      <c r="G125" s="66">
        <v>43911</v>
      </c>
      <c r="H125" s="71">
        <v>27762</v>
      </c>
      <c r="I125" s="71" t="s">
        <v>251</v>
      </c>
      <c r="J125" s="71">
        <v>9200</v>
      </c>
      <c r="K125" s="71" t="s">
        <v>91</v>
      </c>
      <c r="L125" s="71">
        <v>1079.1600280761718</v>
      </c>
      <c r="M125" s="71" t="s">
        <v>1895</v>
      </c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</row>
    <row r="126" spans="1:32">
      <c r="A126" s="71">
        <v>1148085</v>
      </c>
      <c r="B126" s="71">
        <v>650373</v>
      </c>
      <c r="C126" s="71">
        <v>120165</v>
      </c>
      <c r="D126" s="71">
        <v>120098</v>
      </c>
      <c r="E126" s="71" t="s">
        <v>1896</v>
      </c>
      <c r="F126" s="71">
        <v>31980</v>
      </c>
      <c r="G126" s="66">
        <v>43911</v>
      </c>
      <c r="H126" s="71">
        <v>27762</v>
      </c>
      <c r="I126" s="71" t="s">
        <v>251</v>
      </c>
      <c r="J126" s="71">
        <v>11250</v>
      </c>
      <c r="K126" s="71" t="s">
        <v>91</v>
      </c>
      <c r="L126" s="71">
        <v>1330.8750343322754</v>
      </c>
      <c r="M126" s="71" t="s">
        <v>1897</v>
      </c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</row>
    <row r="127" spans="1:32">
      <c r="A127" s="71">
        <v>1149775</v>
      </c>
      <c r="B127" s="71">
        <v>651459</v>
      </c>
      <c r="C127" s="71">
        <v>120165</v>
      </c>
      <c r="D127" s="71">
        <v>120098</v>
      </c>
      <c r="E127" s="71" t="s">
        <v>1898</v>
      </c>
      <c r="F127" s="71">
        <v>31980</v>
      </c>
      <c r="G127" s="66">
        <v>43916</v>
      </c>
      <c r="H127" s="71">
        <v>27766</v>
      </c>
      <c r="I127" s="71" t="s">
        <v>264</v>
      </c>
      <c r="J127" s="71">
        <v>13050</v>
      </c>
      <c r="K127" s="71" t="s">
        <v>92</v>
      </c>
      <c r="L127" s="71">
        <v>1511.1900398254395</v>
      </c>
      <c r="M127" s="71" t="s">
        <v>1899</v>
      </c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</row>
    <row r="128" spans="1:32">
      <c r="A128" s="71">
        <v>1149784</v>
      </c>
      <c r="B128" s="71">
        <v>651492</v>
      </c>
      <c r="C128" s="71">
        <v>120165</v>
      </c>
      <c r="D128" s="71">
        <v>120098</v>
      </c>
      <c r="E128" s="71" t="s">
        <v>1900</v>
      </c>
      <c r="F128" s="71">
        <v>31980</v>
      </c>
      <c r="G128" s="66">
        <v>43916</v>
      </c>
      <c r="H128" s="71">
        <v>27759</v>
      </c>
      <c r="I128" s="71" t="s">
        <v>754</v>
      </c>
      <c r="J128" s="71">
        <v>13355</v>
      </c>
      <c r="K128" s="71" t="s">
        <v>92</v>
      </c>
      <c r="L128" s="71">
        <v>1480.4017296218872</v>
      </c>
      <c r="M128" s="71" t="s">
        <v>1901</v>
      </c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</row>
    <row r="129" spans="1:32">
      <c r="A129" s="71">
        <v>1154934</v>
      </c>
      <c r="B129" s="71">
        <v>654886</v>
      </c>
      <c r="C129" s="71">
        <v>120165</v>
      </c>
      <c r="D129" s="71">
        <v>104232</v>
      </c>
      <c r="E129" s="71" t="s">
        <v>1902</v>
      </c>
      <c r="F129" s="71">
        <v>32519</v>
      </c>
      <c r="G129" s="66">
        <v>43930</v>
      </c>
      <c r="H129" s="71">
        <v>27761</v>
      </c>
      <c r="I129" s="71" t="s">
        <v>274</v>
      </c>
      <c r="J129" s="71">
        <v>6841</v>
      </c>
      <c r="K129" s="71" t="s">
        <v>95</v>
      </c>
      <c r="L129" s="71">
        <v>1388.0388582458495</v>
      </c>
      <c r="M129" s="71" t="s">
        <v>1903</v>
      </c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  <c r="AF129" s="71"/>
    </row>
    <row r="130" spans="1:32">
      <c r="A130" s="71">
        <v>1155421</v>
      </c>
      <c r="B130" s="71">
        <v>657590</v>
      </c>
      <c r="C130" s="71">
        <v>120165</v>
      </c>
      <c r="D130" s="71">
        <v>120098</v>
      </c>
      <c r="E130" s="71" t="s">
        <v>1904</v>
      </c>
      <c r="F130" s="71">
        <v>32478</v>
      </c>
      <c r="G130" s="66">
        <v>43933</v>
      </c>
      <c r="H130" s="71">
        <v>27763</v>
      </c>
      <c r="I130" s="71" t="s">
        <v>740</v>
      </c>
      <c r="J130" s="71">
        <v>15680</v>
      </c>
      <c r="K130" s="71" t="s">
        <v>95</v>
      </c>
      <c r="L130" s="71">
        <v>1409.6320239257811</v>
      </c>
      <c r="M130" s="71" t="s">
        <v>1905</v>
      </c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</row>
    <row r="131" spans="1:32">
      <c r="A131" s="71">
        <v>1155438</v>
      </c>
      <c r="B131" s="71">
        <v>657643</v>
      </c>
      <c r="C131" s="71">
        <v>120165</v>
      </c>
      <c r="D131" s="71">
        <v>120098</v>
      </c>
      <c r="E131" s="71" t="s">
        <v>1906</v>
      </c>
      <c r="F131" s="71">
        <v>32478</v>
      </c>
      <c r="G131" s="66">
        <v>43933</v>
      </c>
      <c r="H131" s="71">
        <v>27765</v>
      </c>
      <c r="I131" s="71" t="s">
        <v>745</v>
      </c>
      <c r="J131" s="71">
        <v>15600</v>
      </c>
      <c r="K131" s="71" t="s">
        <v>95</v>
      </c>
      <c r="L131" s="71">
        <v>1613.0400238037109</v>
      </c>
      <c r="M131" s="71" t="s">
        <v>1907</v>
      </c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Ingresos CAm Jaula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2022-08-27T16:31:21Z</dcterms:modified>
</cp:coreProperties>
</file>