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iguera\DFZ\Implementacion PPDA RM DS 31\Consultoría PPDA RM\Informes Individuales GE 2022\Fernando\27-EMPRESAS CAROZZI S.A\Anexos\"/>
    </mc:Choice>
  </mc:AlternateContent>
  <bookViews>
    <workbookView xWindow="0" yWindow="0" windowWidth="28770" windowHeight="5145"/>
  </bookViews>
  <sheets>
    <sheet name="Concentración por fuen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<sst xmlns="http://schemas.openxmlformats.org/spreadsheetml/2006/main" count="948" uniqueCount="278">
  <si>
    <t>ID</t>
  </si>
  <si>
    <t>Nombre de la fuente</t>
  </si>
  <si>
    <t>Código V.U. del establecimiento</t>
  </si>
  <si>
    <t xml:space="preserve">N° registro Seremi de Salud </t>
  </si>
  <si>
    <t>Observación</t>
  </si>
  <si>
    <t>N° registro 
RFP</t>
  </si>
  <si>
    <t>Documento de Respaldo ingresado a SISAT</t>
  </si>
  <si>
    <t>Caudal de emisión [m3/hr]</t>
  </si>
  <si>
    <t>Concentración de MP [mg/m3N]</t>
  </si>
  <si>
    <t>Planilla de cálculo de resultado de CEMS</t>
  </si>
  <si>
    <t>Informe de Estimación de Emisión de MP</t>
  </si>
  <si>
    <t>Informe de Muestreo y Análisis de MP</t>
  </si>
  <si>
    <t>código informe</t>
  </si>
  <si>
    <t>Nombre documento</t>
  </si>
  <si>
    <t>año de reporte</t>
  </si>
  <si>
    <t>año de muestreo</t>
  </si>
  <si>
    <t>año de estimación</t>
  </si>
  <si>
    <t>Factor de emisión</t>
  </si>
  <si>
    <t>IN2133</t>
  </si>
  <si>
    <t>CALDERA INDUSTRIAL IN 2134</t>
  </si>
  <si>
    <t>CALDERA CALEFACCIÓN</t>
  </si>
  <si>
    <t>CALDERA CALEFACCIÓN 8442</t>
  </si>
  <si>
    <t>CALDERA PARADIES CA7757</t>
  </si>
  <si>
    <t>CALDERA AC BABCOOK CA1701</t>
  </si>
  <si>
    <t>MEZCLADORES REFRESCOS POLVO F1</t>
  </si>
  <si>
    <t>MEZCLADORES POSTRES POLVO F2</t>
  </si>
  <si>
    <t>CALDERÍN FONDITAL POLIDEPORTIV</t>
  </si>
  <si>
    <t>HEAT MASTER 201-01 GALLETAS</t>
  </si>
  <si>
    <t>HEAT MASTER 101 PANCHO VILLA</t>
  </si>
  <si>
    <t>HEAT MASTER 201-03 GALLETAS</t>
  </si>
  <si>
    <t>HEAT MASTER 60 CENTRO DISTRIBU</t>
  </si>
  <si>
    <t>HEAT MASTER 101 CENTRO DISTRIB</t>
  </si>
  <si>
    <t>CALDERÍN FONDITAL CASINO GALLE</t>
  </si>
  <si>
    <t>HEAT MASTER 201-06 GALLETAS</t>
  </si>
  <si>
    <t>HEAT MASTER 201-05 GALLETAS</t>
  </si>
  <si>
    <t>HEAT MASTER 201 CENTRO DISTRIB</t>
  </si>
  <si>
    <t>RECEPCIÓN 2 LIMPIAS F43</t>
  </si>
  <si>
    <t>SUBTERRÁNEO R1 LIMPIAS F41</t>
  </si>
  <si>
    <t>FILTRO SASORES L-S MOL 3 F18</t>
  </si>
  <si>
    <t>ASPIRACIÓN SILOS PROD TERM F24</t>
  </si>
  <si>
    <t>MICROFILTRO SILO 12C S13C PT13</t>
  </si>
  <si>
    <t>MICROFILTRO SILO 2 PRO TER F10</t>
  </si>
  <si>
    <t>FILTRO NEUMÁTICA MOLINO 3 F16</t>
  </si>
  <si>
    <t>FILTRO LIMP T HUM L-N M3 F14</t>
  </si>
  <si>
    <t>FILTRO SASORES L-N MOL 3 F17</t>
  </si>
  <si>
    <t>FILTRO LIMPIA T SECO MOL3 F1</t>
  </si>
  <si>
    <t>FILTRO CHICO L-S SEMOLA M3F19</t>
  </si>
  <si>
    <t>MOLIENDA FIDEOS PROD TERM F25</t>
  </si>
  <si>
    <t>FILTRO CHICO L-N SEMOLA M3F15</t>
  </si>
  <si>
    <t>MEZCLADORA ENVÍO PASTAS F11</t>
  </si>
  <si>
    <t>MICROFILTRO SILO 15 S METAL F9</t>
  </si>
  <si>
    <t>MICROFILTRO SIFTER SEGURID F51</t>
  </si>
  <si>
    <t>SUBPRODUCTOS F12</t>
  </si>
  <si>
    <t>CALDERA IN CERTUSS IN2510</t>
  </si>
  <si>
    <t>HORNO GALLETAS L17 PR6938</t>
  </si>
  <si>
    <t>HORNO GALLETAS L01</t>
  </si>
  <si>
    <t>CALDERA AC CA8035</t>
  </si>
  <si>
    <t>CALDERA AC HURST 2 CA11367</t>
  </si>
  <si>
    <t>CALDERA IN CLEAVER IN1874</t>
  </si>
  <si>
    <t>CALDERA IN IVAR IN1727</t>
  </si>
  <si>
    <t>HORNO CEREALES L02 PR10692</t>
  </si>
  <si>
    <t>HORNO CEREALES L01 PR6425</t>
  </si>
  <si>
    <t>HORNO CEREALES L04 PR18053</t>
  </si>
  <si>
    <t>HORNO CEREALES L05 PR18052</t>
  </si>
  <si>
    <t>MEZCLADOR MICRO PR2873</t>
  </si>
  <si>
    <t>SISTEMA ASPIRACIÓN PR1493</t>
  </si>
  <si>
    <t>HORNO PANCHO VILLA L01 PR18049</t>
  </si>
  <si>
    <t>HORNO PANCHO VILLA L03 PR18051</t>
  </si>
  <si>
    <t>HORNO LASAÑA PR18460</t>
  </si>
  <si>
    <t>HORNO PANCHO VILLA L02 PR18050</t>
  </si>
  <si>
    <t>HORNO GALLETAS 10C PR10238</t>
  </si>
  <si>
    <t>HORNO GALLETAS N9 PR6967</t>
  </si>
  <si>
    <t>HORNO GALLETAS L5 PR3795</t>
  </si>
  <si>
    <t>HORNO GALLETAS L4A PR2088</t>
  </si>
  <si>
    <t>HORNO GALLETAS L6 PR14176</t>
  </si>
  <si>
    <t>HORNO GALLETAS L7 PR18054</t>
  </si>
  <si>
    <t>HORNO GALLETAS L10A PR10236</t>
  </si>
  <si>
    <t>HORNO GALLETAS L10B PS4709-0</t>
  </si>
  <si>
    <t>HORNO GALLETAS L13 PR6964</t>
  </si>
  <si>
    <t>HORNO GALLETAS L14 PR6963</t>
  </si>
  <si>
    <t>HORNO GALLETAS L16 PR6962</t>
  </si>
  <si>
    <t>HORNO GALLETAS L11 PR6966</t>
  </si>
  <si>
    <t>HORNO GALLETAS L19 PR10133</t>
  </si>
  <si>
    <t>HORNO GALLETAS L22 PR13148</t>
  </si>
  <si>
    <t>HORNO GALLETAS L23 PR13147</t>
  </si>
  <si>
    <t>HORNO GALLETAS L24 PR14175</t>
  </si>
  <si>
    <t>HORNO GALLETAS L26 PR13145</t>
  </si>
  <si>
    <t>HORNO GALLETAS L18 PR3748</t>
  </si>
  <si>
    <t>HORNO CEREALES L03 PR9258</t>
  </si>
  <si>
    <t>HORNO GALLETAS L3 PR18553</t>
  </si>
  <si>
    <t>HORNO GALLETAS L10D</t>
  </si>
  <si>
    <t>CALDERA IN HURST 1 IN2537</t>
  </si>
  <si>
    <t>HEAT MASTER 201-04 GALLETAS</t>
  </si>
  <si>
    <t>IN-GEV-19519</t>
  </si>
  <si>
    <t>IN-GEV-19571</t>
  </si>
  <si>
    <t>CA-OR-14097</t>
  </si>
  <si>
    <t>CA-OR-14105</t>
  </si>
  <si>
    <t>IN-GEV-24854</t>
  </si>
  <si>
    <t>IN-GEV-24849</t>
  </si>
  <si>
    <t>-</t>
  </si>
  <si>
    <t>PS-OR-47791</t>
  </si>
  <si>
    <t>PS-OR-47792</t>
  </si>
  <si>
    <t>CA-OR-47794</t>
  </si>
  <si>
    <t>CA-OR-47797</t>
  </si>
  <si>
    <t>CA-OR-47796</t>
  </si>
  <si>
    <t>CA-OR-47799</t>
  </si>
  <si>
    <t>CA-OR-47804</t>
  </si>
  <si>
    <t>CA-OR-47805</t>
  </si>
  <si>
    <t>CA-OR-47807</t>
  </si>
  <si>
    <t>CA-OR-47802</t>
  </si>
  <si>
    <t>CA-OR-47801</t>
  </si>
  <si>
    <t>CA-OR-47806</t>
  </si>
  <si>
    <t>PS-OR-47848</t>
  </si>
  <si>
    <t>PS-OR-47849</t>
  </si>
  <si>
    <t>PS-OR-47857</t>
  </si>
  <si>
    <t>PS-OR-47851</t>
  </si>
  <si>
    <t>PS-OR-47853</t>
  </si>
  <si>
    <t>PS-OR-47852</t>
  </si>
  <si>
    <t>PS-OR-47856</t>
  </si>
  <si>
    <t>PS-OR-47855</t>
  </si>
  <si>
    <t>PS-OR-47859</t>
  </si>
  <si>
    <t>PS-OR-47854</t>
  </si>
  <si>
    <t>PS-OR-47861</t>
  </si>
  <si>
    <t>MO-OR-47850</t>
  </si>
  <si>
    <t>PS-OR-47863</t>
  </si>
  <si>
    <t>PS-OR-47865</t>
  </si>
  <si>
    <t>PS-OR-47866</t>
  </si>
  <si>
    <t>PS-OR-47867</t>
  </si>
  <si>
    <t>PS-OR-47864</t>
  </si>
  <si>
    <t>IN-GEV-24865</t>
  </si>
  <si>
    <t>HR-OR-25003</t>
  </si>
  <si>
    <t>HR-OR-24853</t>
  </si>
  <si>
    <t>IN-GEV-24859</t>
  </si>
  <si>
    <t>IN-GEV-24857</t>
  </si>
  <si>
    <t>IN-GEV-24851</t>
  </si>
  <si>
    <t>IN-GEV-24870</t>
  </si>
  <si>
    <t>HR-OR-24889</t>
  </si>
  <si>
    <t>HR-OR-24886</t>
  </si>
  <si>
    <t>HR-OR-24894</t>
  </si>
  <si>
    <t>HR-OR-24896</t>
  </si>
  <si>
    <t>PR-2873</t>
  </si>
  <si>
    <t>PS-OR-24898</t>
  </si>
  <si>
    <t>PR-1493</t>
  </si>
  <si>
    <t>PS-OR-24900</t>
  </si>
  <si>
    <t>HR-OR-24903</t>
  </si>
  <si>
    <t>HR-OR-24907</t>
  </si>
  <si>
    <t>HR-OR-24909</t>
  </si>
  <si>
    <t>HR-OR-24905</t>
  </si>
  <si>
    <t>PR-10238</t>
  </si>
  <si>
    <t>PS-OR-25002</t>
  </si>
  <si>
    <t>HR-OR-24970</t>
  </si>
  <si>
    <t>HR-OR-24962</t>
  </si>
  <si>
    <t>HR-OR-24957</t>
  </si>
  <si>
    <t>HR-OR-24964</t>
  </si>
  <si>
    <t>HR-OR-24967</t>
  </si>
  <si>
    <t>HR-OR-24977</t>
  </si>
  <si>
    <t>PR-18337</t>
  </si>
  <si>
    <t>PS-OR-25001</t>
  </si>
  <si>
    <t>HR-OR-24993</t>
  </si>
  <si>
    <t>HR-OR-24995</t>
  </si>
  <si>
    <t>HR-OR-24996</t>
  </si>
  <si>
    <t>HR-OR-24992</t>
  </si>
  <si>
    <t>HR-OR-25024</t>
  </si>
  <si>
    <t>HR-OR-25032</t>
  </si>
  <si>
    <t>HR-OR-25035</t>
  </si>
  <si>
    <t>HR-OR-25046</t>
  </si>
  <si>
    <t>HR-OR-25059</t>
  </si>
  <si>
    <t>HR-OR-25020</t>
  </si>
  <si>
    <t>HR-OR-24891</t>
  </si>
  <si>
    <t>HR-OR-24950</t>
  </si>
  <si>
    <t>PS-OR-51297</t>
  </si>
  <si>
    <t>IN-GEV-24861</t>
  </si>
  <si>
    <t>CA-OR-47800</t>
  </si>
  <si>
    <t>3450-22</t>
  </si>
  <si>
    <t>3451-22</t>
  </si>
  <si>
    <t>3553-22</t>
  </si>
  <si>
    <t>3556-22</t>
  </si>
  <si>
    <t>3552-22</t>
  </si>
  <si>
    <t>3456-22</t>
  </si>
  <si>
    <t>3538-22</t>
  </si>
  <si>
    <t>3563-22</t>
  </si>
  <si>
    <t>3510-22</t>
  </si>
  <si>
    <t>3509-22</t>
  </si>
  <si>
    <t>3554-22</t>
  </si>
  <si>
    <t>3508-22</t>
  </si>
  <si>
    <t>3458-22</t>
  </si>
  <si>
    <t>3512-22</t>
  </si>
  <si>
    <t>3540-22</t>
  </si>
  <si>
    <t>3555-22</t>
  </si>
  <si>
    <t>3539-22</t>
  </si>
  <si>
    <t>3562-22</t>
  </si>
  <si>
    <t>3506-22</t>
  </si>
  <si>
    <t>9554-MP</t>
  </si>
  <si>
    <t>9224-MP</t>
  </si>
  <si>
    <t>9553-MP</t>
  </si>
  <si>
    <t>3328-21</t>
  </si>
  <si>
    <t>9428-MP</t>
  </si>
  <si>
    <t>9521-MP</t>
  </si>
  <si>
    <t>3259-21</t>
  </si>
  <si>
    <t>3558-22</t>
  </si>
  <si>
    <t>3401-22</t>
  </si>
  <si>
    <t>3422-22</t>
  </si>
  <si>
    <t>3254-21</t>
  </si>
  <si>
    <t>3368-21</t>
  </si>
  <si>
    <t>3526-22</t>
  </si>
  <si>
    <t>3369-21</t>
  </si>
  <si>
    <t>3560-22</t>
  </si>
  <si>
    <t>3247-21</t>
  </si>
  <si>
    <t>3424-22</t>
  </si>
  <si>
    <t>3359-21</t>
  </si>
  <si>
    <t>3559-22</t>
  </si>
  <si>
    <t>3487-22</t>
  </si>
  <si>
    <t>9225-MP</t>
  </si>
  <si>
    <t>3343-21</t>
  </si>
  <si>
    <t>3488-22</t>
  </si>
  <si>
    <t>3282-21</t>
  </si>
  <si>
    <t>3484-22</t>
  </si>
  <si>
    <t>3301-21</t>
  </si>
  <si>
    <t>3497-22</t>
  </si>
  <si>
    <t>3257-21</t>
  </si>
  <si>
    <t>9427-MP</t>
  </si>
  <si>
    <t>3356-21</t>
  </si>
  <si>
    <t>9654-MP</t>
  </si>
  <si>
    <t>3244-21</t>
  </si>
  <si>
    <t>3409-22</t>
  </si>
  <si>
    <t>3266-21</t>
  </si>
  <si>
    <t>3478-22</t>
  </si>
  <si>
    <t>9280-MP</t>
  </si>
  <si>
    <t>3528-22</t>
  </si>
  <si>
    <t>3394-21</t>
  </si>
  <si>
    <t>3527-22</t>
  </si>
  <si>
    <t>3256-21</t>
  </si>
  <si>
    <t>9460-MP</t>
  </si>
  <si>
    <t>9261-MP</t>
  </si>
  <si>
    <t>3545-22</t>
  </si>
  <si>
    <t>3340-21</t>
  </si>
  <si>
    <t>9557-MP</t>
  </si>
  <si>
    <t>9303-MP</t>
  </si>
  <si>
    <t>9663-MP</t>
  </si>
  <si>
    <t>3362-21</t>
  </si>
  <si>
    <t>9664-MP</t>
  </si>
  <si>
    <t>9207-MP</t>
  </si>
  <si>
    <t>3492-22</t>
  </si>
  <si>
    <t>9241-MP</t>
  </si>
  <si>
    <t>9671-MP</t>
  </si>
  <si>
    <t>3251-21</t>
  </si>
  <si>
    <t>3413-22</t>
  </si>
  <si>
    <t>3246-21</t>
  </si>
  <si>
    <t>3439-22</t>
  </si>
  <si>
    <t>SEA-17976</t>
  </si>
  <si>
    <t>3546-22</t>
  </si>
  <si>
    <t>3261-21</t>
  </si>
  <si>
    <t>9465-MP</t>
  </si>
  <si>
    <t>9313-MP</t>
  </si>
  <si>
    <t>9665-MP</t>
  </si>
  <si>
    <t>3255-21</t>
  </si>
  <si>
    <t>3453-22</t>
  </si>
  <si>
    <t>3253-21</t>
  </si>
  <si>
    <t>3446-22</t>
  </si>
  <si>
    <t>3494-22</t>
  </si>
  <si>
    <t>3296-21</t>
  </si>
  <si>
    <t>3297-21</t>
  </si>
  <si>
    <t>9253-MP</t>
  </si>
  <si>
    <t>3519-22</t>
  </si>
  <si>
    <t>3226-21</t>
  </si>
  <si>
    <t>9358-MP</t>
  </si>
  <si>
    <t>3378-21</t>
  </si>
  <si>
    <t>9666-MP</t>
  </si>
  <si>
    <t>3561-22</t>
  </si>
  <si>
    <t>9314-MP</t>
  </si>
  <si>
    <t>9420-MP</t>
  </si>
  <si>
    <t>3248-21</t>
  </si>
  <si>
    <t>3324-21</t>
  </si>
  <si>
    <t>9600-MP</t>
  </si>
  <si>
    <t>3379-21</t>
  </si>
  <si>
    <t>3531-22</t>
  </si>
  <si>
    <t>Fuente exenta pero realiza muestreo.</t>
  </si>
  <si>
    <t>Fuente exenta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</si>
</sst>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_ * #,##0.00000_ ;_ * \-#,##0.00000_ ;_ * &quot;-&quot;_ ;_ @_ "/>
  </numFmts>
  <fonts count="6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Open Sans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indexed="64"/>
      </left>
      <right style="thin">
        <color rgb="FF808080"/>
      </right>
      <top/>
      <bottom/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13" xfId="0" applyFont="1" applyBorder="1"/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4" fillId="3" borderId="13" xfId="0" applyFont="1" applyFill="1" applyBorder="1"/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vertical="center"/>
    </xf>
    <xf numFmtId="0" fontId="1" fillId="3" borderId="13" xfId="0" applyFont="1" applyFill="1" applyBorder="1"/>
    <xf numFmtId="0" fontId="1" fillId="4" borderId="13" xfId="0" applyFont="1" applyFill="1" applyBorder="1"/>
    <xf numFmtId="0" fontId="1" fillId="4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41" fontId="1" fillId="4" borderId="13" xfId="1" applyFont="1" applyFill="1" applyBorder="1"/>
    <xf numFmtId="14" fontId="1" fillId="4" borderId="13" xfId="0" applyNumberFormat="1" applyFont="1" applyFill="1" applyBorder="1"/>
    <xf numFmtId="0" fontId="1" fillId="4" borderId="13" xfId="0" applyFont="1" applyFill="1" applyBorder="1" applyAlignment="1">
      <alignment horizontal="right"/>
    </xf>
    <xf numFmtId="0" fontId="5" fillId="4" borderId="13" xfId="0" applyFont="1" applyFill="1" applyBorder="1"/>
    <xf numFmtId="164" fontId="1" fillId="4" borderId="13" xfId="1" applyNumberFormat="1" applyFont="1" applyFill="1" applyBorder="1"/>
    <xf numFmtId="0" fontId="4" fillId="5" borderId="13" xfId="0" applyFont="1" applyFill="1" applyBorder="1"/>
    <xf numFmtId="0" fontId="4" fillId="5" borderId="14" xfId="0" applyFont="1" applyFill="1" applyBorder="1"/>
    <xf numFmtId="0" fontId="4" fillId="0" borderId="13" xfId="0" applyFont="1" applyBorder="1" applyAlignment="1">
      <alignment wrapText="1"/>
    </xf>
    <xf numFmtId="0" fontId="1" fillId="3" borderId="17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</cellXfs>
  <cellStyles count="2">
    <cellStyle name="Millares [0]" xfId="1" builtinId="6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"/>
  <sheetViews>
    <sheetView showGridLines="0" tabSelected="1" topLeftCell="D1" zoomScaleNormal="100" workbookViewId="0">
      <selection activeCell="M123" sqref="M123"/>
    </sheetView>
  </sheetViews>
  <sheetFormatPr baseColWidth="10" defaultRowHeight="12"/>
  <cols>
    <col min="1" max="1" width="4.7109375" style="1" customWidth="1"/>
    <col min="2" max="2" width="12.42578125" style="4" customWidth="1"/>
    <col min="3" max="3" width="27.140625" style="4" customWidth="1"/>
    <col min="4" max="5" width="12.5703125" style="4" customWidth="1"/>
    <col min="6" max="7" width="11" style="4" customWidth="1"/>
    <col min="8" max="8" width="12.85546875" style="10" customWidth="1"/>
    <col min="9" max="9" width="17.42578125" style="4" customWidth="1"/>
    <col min="10" max="12" width="10.28515625" style="4" customWidth="1"/>
    <col min="13" max="13" width="17.42578125" style="4" customWidth="1"/>
    <col min="14" max="14" width="10.28515625" style="4" customWidth="1"/>
    <col min="15" max="15" width="58.7109375" style="4" customWidth="1"/>
    <col min="16" max="16384" width="11.42578125" style="4"/>
  </cols>
  <sheetData>
    <row r="1" spans="1:15" s="1" customFormat="1" ht="17.25" customHeight="1">
      <c r="A1" s="42" t="s">
        <v>0</v>
      </c>
      <c r="B1" s="42" t="s">
        <v>2</v>
      </c>
      <c r="C1" s="42" t="s">
        <v>1</v>
      </c>
      <c r="D1" s="42" t="s">
        <v>3</v>
      </c>
      <c r="E1" s="42" t="s">
        <v>5</v>
      </c>
      <c r="F1" s="42" t="s">
        <v>8</v>
      </c>
      <c r="G1" s="42" t="s">
        <v>7</v>
      </c>
      <c r="H1" s="42" t="s">
        <v>17</v>
      </c>
      <c r="I1" s="46" t="s">
        <v>6</v>
      </c>
      <c r="J1" s="47"/>
      <c r="K1" s="47"/>
      <c r="L1" s="47"/>
      <c r="M1" s="47"/>
      <c r="N1" s="48"/>
      <c r="O1" s="42" t="s">
        <v>4</v>
      </c>
    </row>
    <row r="2" spans="1:15" s="1" customFormat="1" ht="30" customHeight="1">
      <c r="A2" s="43"/>
      <c r="B2" s="43"/>
      <c r="C2" s="43"/>
      <c r="D2" s="43"/>
      <c r="E2" s="43"/>
      <c r="F2" s="43"/>
      <c r="G2" s="43"/>
      <c r="H2" s="43"/>
      <c r="I2" s="49" t="s">
        <v>9</v>
      </c>
      <c r="J2" s="50"/>
      <c r="K2" s="49" t="s">
        <v>11</v>
      </c>
      <c r="L2" s="50"/>
      <c r="M2" s="45" t="s">
        <v>10</v>
      </c>
      <c r="N2" s="45"/>
      <c r="O2" s="43"/>
    </row>
    <row r="3" spans="1:15" s="1" customFormat="1" ht="30" customHeight="1">
      <c r="A3" s="44"/>
      <c r="B3" s="44"/>
      <c r="C3" s="44"/>
      <c r="D3" s="44"/>
      <c r="E3" s="44"/>
      <c r="F3" s="44"/>
      <c r="G3" s="44"/>
      <c r="H3" s="44"/>
      <c r="I3" s="5" t="s">
        <v>13</v>
      </c>
      <c r="J3" s="6" t="s">
        <v>14</v>
      </c>
      <c r="K3" s="8" t="s">
        <v>12</v>
      </c>
      <c r="L3" s="6" t="s">
        <v>15</v>
      </c>
      <c r="M3" s="5" t="s">
        <v>13</v>
      </c>
      <c r="N3" s="6" t="s">
        <v>16</v>
      </c>
      <c r="O3" s="44"/>
    </row>
    <row r="4" spans="1:15">
      <c r="A4" s="2">
        <v>1</v>
      </c>
      <c r="B4" s="18">
        <v>5468765</v>
      </c>
      <c r="C4" s="19" t="s">
        <v>18</v>
      </c>
      <c r="D4" s="20">
        <v>2133</v>
      </c>
      <c r="E4" s="19" t="s">
        <v>93</v>
      </c>
      <c r="F4" s="21">
        <v>4.75</v>
      </c>
      <c r="G4" s="22">
        <v>437</v>
      </c>
      <c r="H4" s="22" t="s">
        <v>99</v>
      </c>
      <c r="I4" s="15" t="s">
        <v>99</v>
      </c>
      <c r="J4" s="16" t="s">
        <v>99</v>
      </c>
      <c r="K4" s="29" t="s">
        <v>260</v>
      </c>
      <c r="L4" s="23">
        <v>44406</v>
      </c>
      <c r="M4" s="7" t="s">
        <v>99</v>
      </c>
      <c r="N4" s="9" t="s">
        <v>99</v>
      </c>
      <c r="O4" s="3" t="s">
        <v>276</v>
      </c>
    </row>
    <row r="5" spans="1:15">
      <c r="A5" s="2">
        <v>2</v>
      </c>
      <c r="B5" s="18">
        <v>5468765</v>
      </c>
      <c r="C5" s="19" t="s">
        <v>19</v>
      </c>
      <c r="D5" s="20">
        <v>2134</v>
      </c>
      <c r="E5" s="19" t="s">
        <v>94</v>
      </c>
      <c r="F5" s="21">
        <v>7.55</v>
      </c>
      <c r="G5" s="22">
        <v>243</v>
      </c>
      <c r="H5" s="22" t="s">
        <v>99</v>
      </c>
      <c r="I5" s="15" t="s">
        <v>99</v>
      </c>
      <c r="J5" s="16" t="s">
        <v>99</v>
      </c>
      <c r="K5" s="11" t="s">
        <v>261</v>
      </c>
      <c r="L5" s="23">
        <v>44407</v>
      </c>
      <c r="M5" s="7" t="s">
        <v>99</v>
      </c>
      <c r="N5" s="9" t="s">
        <v>99</v>
      </c>
      <c r="O5" s="3" t="s">
        <v>276</v>
      </c>
    </row>
    <row r="6" spans="1:15">
      <c r="A6" s="2">
        <v>3</v>
      </c>
      <c r="B6" s="18">
        <v>5468765</v>
      </c>
      <c r="C6" s="19" t="s">
        <v>20</v>
      </c>
      <c r="D6" s="20">
        <v>8505</v>
      </c>
      <c r="E6" s="19" t="s">
        <v>95</v>
      </c>
      <c r="F6" s="24" t="s">
        <v>99</v>
      </c>
      <c r="G6" s="22" t="s">
        <v>99</v>
      </c>
      <c r="H6" s="26">
        <v>5.0000000000000002E-5</v>
      </c>
      <c r="I6" s="15" t="s">
        <v>99</v>
      </c>
      <c r="J6" s="16" t="s">
        <v>99</v>
      </c>
      <c r="K6" s="11" t="s">
        <v>99</v>
      </c>
      <c r="L6" s="19" t="s">
        <v>99</v>
      </c>
      <c r="M6" s="7" t="s">
        <v>99</v>
      </c>
      <c r="N6" s="9" t="s">
        <v>99</v>
      </c>
      <c r="O6" s="3" t="s">
        <v>277</v>
      </c>
    </row>
    <row r="7" spans="1:15">
      <c r="A7" s="2">
        <v>4</v>
      </c>
      <c r="B7" s="18">
        <v>5468765</v>
      </c>
      <c r="C7" s="19" t="s">
        <v>21</v>
      </c>
      <c r="D7" s="20">
        <v>8442</v>
      </c>
      <c r="E7" s="19" t="s">
        <v>96</v>
      </c>
      <c r="F7" s="24" t="s">
        <v>99</v>
      </c>
      <c r="G7" s="22" t="s">
        <v>99</v>
      </c>
      <c r="H7" s="26">
        <v>5.0000000000000002E-5</v>
      </c>
      <c r="I7" s="15" t="s">
        <v>99</v>
      </c>
      <c r="J7" s="16" t="s">
        <v>99</v>
      </c>
      <c r="K7" s="11" t="s">
        <v>99</v>
      </c>
      <c r="L7" s="19" t="s">
        <v>99</v>
      </c>
      <c r="M7" s="7" t="s">
        <v>99</v>
      </c>
      <c r="N7" s="9" t="s">
        <v>99</v>
      </c>
      <c r="O7" s="3" t="s">
        <v>277</v>
      </c>
    </row>
    <row r="8" spans="1:15">
      <c r="A8" s="36">
        <v>5</v>
      </c>
      <c r="B8" s="34">
        <v>4587808</v>
      </c>
      <c r="C8" s="32" t="s">
        <v>22</v>
      </c>
      <c r="D8" s="32">
        <v>7757</v>
      </c>
      <c r="E8" s="30" t="s">
        <v>97</v>
      </c>
      <c r="F8" s="21">
        <v>3</v>
      </c>
      <c r="G8" s="22">
        <v>6897</v>
      </c>
      <c r="H8" s="22" t="s">
        <v>99</v>
      </c>
      <c r="I8" s="15" t="s">
        <v>99</v>
      </c>
      <c r="J8" s="16" t="s">
        <v>99</v>
      </c>
      <c r="K8" s="11" t="s">
        <v>263</v>
      </c>
      <c r="L8" s="23">
        <v>44783</v>
      </c>
      <c r="M8" s="7" t="s">
        <v>99</v>
      </c>
      <c r="N8" s="9" t="s">
        <v>99</v>
      </c>
      <c r="O8" s="51" t="s">
        <v>276</v>
      </c>
    </row>
    <row r="9" spans="1:15">
      <c r="A9" s="37"/>
      <c r="B9" s="35"/>
      <c r="C9" s="33"/>
      <c r="D9" s="33"/>
      <c r="E9" s="31"/>
      <c r="F9" s="21">
        <v>6.3</v>
      </c>
      <c r="G9" s="22">
        <v>7271</v>
      </c>
      <c r="H9" s="22" t="s">
        <v>99</v>
      </c>
      <c r="I9" s="15" t="s">
        <v>99</v>
      </c>
      <c r="J9" s="16" t="s">
        <v>99</v>
      </c>
      <c r="K9" s="11" t="s">
        <v>262</v>
      </c>
      <c r="L9" s="23">
        <v>44489</v>
      </c>
      <c r="M9" s="7" t="s">
        <v>99</v>
      </c>
      <c r="N9" s="9" t="s">
        <v>99</v>
      </c>
      <c r="O9" s="52"/>
    </row>
    <row r="10" spans="1:15">
      <c r="A10" s="36">
        <v>6</v>
      </c>
      <c r="B10" s="34">
        <v>4587808</v>
      </c>
      <c r="C10" s="32" t="s">
        <v>23</v>
      </c>
      <c r="D10" s="32">
        <v>1701</v>
      </c>
      <c r="E10" s="30" t="s">
        <v>98</v>
      </c>
      <c r="F10" s="21">
        <v>2.2999999999999998</v>
      </c>
      <c r="G10" s="22">
        <v>5125</v>
      </c>
      <c r="H10" s="22" t="s">
        <v>99</v>
      </c>
      <c r="I10" s="15" t="s">
        <v>99</v>
      </c>
      <c r="J10" s="16" t="s">
        <v>99</v>
      </c>
      <c r="K10" s="11" t="s">
        <v>265</v>
      </c>
      <c r="L10" s="23">
        <v>44593</v>
      </c>
      <c r="M10" s="7" t="s">
        <v>99</v>
      </c>
      <c r="N10" s="9" t="s">
        <v>99</v>
      </c>
      <c r="O10" s="51" t="s">
        <v>276</v>
      </c>
    </row>
    <row r="11" spans="1:15">
      <c r="A11" s="37"/>
      <c r="B11" s="35"/>
      <c r="C11" s="33"/>
      <c r="D11" s="33"/>
      <c r="E11" s="31"/>
      <c r="F11" s="21">
        <v>5.19</v>
      </c>
      <c r="G11" s="22">
        <v>6188</v>
      </c>
      <c r="H11" s="22" t="s">
        <v>99</v>
      </c>
      <c r="I11" s="15" t="s">
        <v>99</v>
      </c>
      <c r="J11" s="16" t="s">
        <v>99</v>
      </c>
      <c r="K11" s="11" t="s">
        <v>264</v>
      </c>
      <c r="L11" s="23">
        <v>44293</v>
      </c>
      <c r="M11" s="7" t="s">
        <v>99</v>
      </c>
      <c r="N11" s="9" t="s">
        <v>99</v>
      </c>
      <c r="O11" s="52"/>
    </row>
    <row r="12" spans="1:15">
      <c r="A12" s="2">
        <v>7</v>
      </c>
      <c r="B12" s="19">
        <v>4587808</v>
      </c>
      <c r="C12" s="19" t="s">
        <v>24</v>
      </c>
      <c r="D12" s="20" t="s">
        <v>99</v>
      </c>
      <c r="E12" s="19" t="s">
        <v>100</v>
      </c>
      <c r="F12" s="20">
        <v>10.67</v>
      </c>
      <c r="G12" s="22">
        <v>2776</v>
      </c>
      <c r="H12" s="22" t="s">
        <v>99</v>
      </c>
      <c r="I12" s="15" t="s">
        <v>99</v>
      </c>
      <c r="J12" s="16" t="s">
        <v>99</v>
      </c>
      <c r="K12" s="12" t="s">
        <v>173</v>
      </c>
      <c r="L12" s="23">
        <v>44669</v>
      </c>
      <c r="M12" s="7" t="s">
        <v>99</v>
      </c>
      <c r="N12" s="9" t="s">
        <v>99</v>
      </c>
      <c r="O12" s="3"/>
    </row>
    <row r="13" spans="1:15">
      <c r="A13" s="2">
        <v>8</v>
      </c>
      <c r="B13" s="19">
        <v>4587808</v>
      </c>
      <c r="C13" s="19" t="s">
        <v>25</v>
      </c>
      <c r="D13" s="20" t="s">
        <v>99</v>
      </c>
      <c r="E13" s="19" t="s">
        <v>101</v>
      </c>
      <c r="F13" s="20">
        <v>1.49</v>
      </c>
      <c r="G13" s="22">
        <v>9968</v>
      </c>
      <c r="H13" s="22" t="s">
        <v>99</v>
      </c>
      <c r="I13" s="15" t="s">
        <v>99</v>
      </c>
      <c r="J13" s="16" t="s">
        <v>99</v>
      </c>
      <c r="K13" s="12" t="s">
        <v>174</v>
      </c>
      <c r="L13" s="23">
        <v>44669</v>
      </c>
      <c r="M13" s="7" t="s">
        <v>99</v>
      </c>
      <c r="N13" s="9" t="s">
        <v>99</v>
      </c>
      <c r="O13" s="3"/>
    </row>
    <row r="14" spans="1:15">
      <c r="A14" s="2">
        <v>9</v>
      </c>
      <c r="B14" s="19">
        <v>4587808</v>
      </c>
      <c r="C14" s="19" t="s">
        <v>26</v>
      </c>
      <c r="D14" s="20" t="s">
        <v>99</v>
      </c>
      <c r="E14" s="19" t="s">
        <v>102</v>
      </c>
      <c r="F14" s="24" t="s">
        <v>99</v>
      </c>
      <c r="G14" s="22" t="s">
        <v>99</v>
      </c>
      <c r="H14" s="26">
        <v>5.0000000000000002E-5</v>
      </c>
      <c r="I14" s="15" t="s">
        <v>99</v>
      </c>
      <c r="J14" s="16" t="s">
        <v>99</v>
      </c>
      <c r="K14" s="11" t="s">
        <v>99</v>
      </c>
      <c r="L14" s="19" t="s">
        <v>99</v>
      </c>
      <c r="M14" s="7" t="s">
        <v>99</v>
      </c>
      <c r="N14" s="9" t="s">
        <v>99</v>
      </c>
      <c r="O14" s="3" t="s">
        <v>277</v>
      </c>
    </row>
    <row r="15" spans="1:15">
      <c r="A15" s="2">
        <v>10</v>
      </c>
      <c r="B15" s="19">
        <v>4587808</v>
      </c>
      <c r="C15" s="25" t="s">
        <v>27</v>
      </c>
      <c r="D15" s="20" t="s">
        <v>99</v>
      </c>
      <c r="E15" s="19" t="s">
        <v>103</v>
      </c>
      <c r="F15" s="24" t="s">
        <v>99</v>
      </c>
      <c r="G15" s="22" t="s">
        <v>99</v>
      </c>
      <c r="H15" s="26">
        <v>5.0000000000000002E-5</v>
      </c>
      <c r="I15" s="15" t="s">
        <v>99</v>
      </c>
      <c r="J15" s="16" t="s">
        <v>99</v>
      </c>
      <c r="K15" s="11" t="s">
        <v>99</v>
      </c>
      <c r="L15" s="19" t="s">
        <v>99</v>
      </c>
      <c r="M15" s="7" t="s">
        <v>99</v>
      </c>
      <c r="N15" s="9" t="s">
        <v>99</v>
      </c>
      <c r="O15" s="3" t="s">
        <v>277</v>
      </c>
    </row>
    <row r="16" spans="1:15">
      <c r="A16" s="2">
        <v>11</v>
      </c>
      <c r="B16" s="19">
        <v>4587808</v>
      </c>
      <c r="C16" s="25" t="s">
        <v>28</v>
      </c>
      <c r="D16" s="20" t="s">
        <v>99</v>
      </c>
      <c r="E16" s="19" t="s">
        <v>104</v>
      </c>
      <c r="F16" s="24" t="s">
        <v>99</v>
      </c>
      <c r="G16" s="22" t="s">
        <v>99</v>
      </c>
      <c r="H16" s="26">
        <v>5.0000000000000002E-5</v>
      </c>
      <c r="I16" s="15" t="s">
        <v>99</v>
      </c>
      <c r="J16" s="16" t="s">
        <v>99</v>
      </c>
      <c r="K16" s="11" t="s">
        <v>99</v>
      </c>
      <c r="L16" s="19" t="s">
        <v>99</v>
      </c>
      <c r="M16" s="7" t="s">
        <v>99</v>
      </c>
      <c r="N16" s="9" t="s">
        <v>99</v>
      </c>
      <c r="O16" s="3" t="s">
        <v>277</v>
      </c>
    </row>
    <row r="17" spans="1:15">
      <c r="A17" s="2">
        <v>12</v>
      </c>
      <c r="B17" s="19">
        <v>4587808</v>
      </c>
      <c r="C17" s="25" t="s">
        <v>29</v>
      </c>
      <c r="D17" s="20" t="s">
        <v>99</v>
      </c>
      <c r="E17" s="19" t="s">
        <v>105</v>
      </c>
      <c r="F17" s="24" t="s">
        <v>99</v>
      </c>
      <c r="G17" s="22" t="s">
        <v>99</v>
      </c>
      <c r="H17" s="26">
        <v>5.0000000000000002E-5</v>
      </c>
      <c r="I17" s="15" t="s">
        <v>99</v>
      </c>
      <c r="J17" s="16" t="s">
        <v>99</v>
      </c>
      <c r="K17" s="11" t="s">
        <v>99</v>
      </c>
      <c r="L17" s="19" t="s">
        <v>99</v>
      </c>
      <c r="M17" s="7" t="s">
        <v>99</v>
      </c>
      <c r="N17" s="9" t="s">
        <v>99</v>
      </c>
      <c r="O17" s="3" t="s">
        <v>277</v>
      </c>
    </row>
    <row r="18" spans="1:15">
      <c r="A18" s="2">
        <v>13</v>
      </c>
      <c r="B18" s="19">
        <v>4587808</v>
      </c>
      <c r="C18" s="25" t="s">
        <v>30</v>
      </c>
      <c r="D18" s="20" t="s">
        <v>99</v>
      </c>
      <c r="E18" s="19" t="s">
        <v>106</v>
      </c>
      <c r="F18" s="24" t="s">
        <v>99</v>
      </c>
      <c r="G18" s="22" t="s">
        <v>99</v>
      </c>
      <c r="H18" s="26">
        <v>5.0000000000000002E-5</v>
      </c>
      <c r="I18" s="15" t="s">
        <v>99</v>
      </c>
      <c r="J18" s="16" t="s">
        <v>99</v>
      </c>
      <c r="K18" s="11" t="s">
        <v>99</v>
      </c>
      <c r="L18" s="19" t="s">
        <v>99</v>
      </c>
      <c r="M18" s="7" t="s">
        <v>99</v>
      </c>
      <c r="N18" s="9" t="s">
        <v>99</v>
      </c>
      <c r="O18" s="3" t="s">
        <v>277</v>
      </c>
    </row>
    <row r="19" spans="1:15">
      <c r="A19" s="2">
        <v>14</v>
      </c>
      <c r="B19" s="19">
        <v>4587808</v>
      </c>
      <c r="C19" s="19" t="s">
        <v>31</v>
      </c>
      <c r="D19" s="20" t="s">
        <v>99</v>
      </c>
      <c r="E19" s="19" t="s">
        <v>107</v>
      </c>
      <c r="F19" s="24" t="s">
        <v>99</v>
      </c>
      <c r="G19" s="22" t="s">
        <v>99</v>
      </c>
      <c r="H19" s="26">
        <v>5.0000000000000002E-5</v>
      </c>
      <c r="I19" s="15" t="s">
        <v>99</v>
      </c>
      <c r="J19" s="16" t="s">
        <v>99</v>
      </c>
      <c r="K19" s="11" t="s">
        <v>99</v>
      </c>
      <c r="L19" s="19" t="s">
        <v>99</v>
      </c>
      <c r="M19" s="7" t="s">
        <v>99</v>
      </c>
      <c r="N19" s="9" t="s">
        <v>99</v>
      </c>
      <c r="O19" s="3" t="s">
        <v>277</v>
      </c>
    </row>
    <row r="20" spans="1:15">
      <c r="A20" s="2">
        <v>15</v>
      </c>
      <c r="B20" s="19">
        <v>4587808</v>
      </c>
      <c r="C20" s="19" t="s">
        <v>32</v>
      </c>
      <c r="D20" s="20" t="s">
        <v>99</v>
      </c>
      <c r="E20" s="19" t="s">
        <v>108</v>
      </c>
      <c r="F20" s="24" t="s">
        <v>99</v>
      </c>
      <c r="G20" s="22" t="s">
        <v>99</v>
      </c>
      <c r="H20" s="26">
        <v>5.0000000000000002E-5</v>
      </c>
      <c r="I20" s="15" t="s">
        <v>99</v>
      </c>
      <c r="J20" s="16" t="s">
        <v>99</v>
      </c>
      <c r="K20" s="11" t="s">
        <v>99</v>
      </c>
      <c r="L20" s="19" t="s">
        <v>99</v>
      </c>
      <c r="M20" s="7" t="s">
        <v>99</v>
      </c>
      <c r="N20" s="9" t="s">
        <v>99</v>
      </c>
      <c r="O20" s="3" t="s">
        <v>277</v>
      </c>
    </row>
    <row r="21" spans="1:15">
      <c r="A21" s="2">
        <v>16</v>
      </c>
      <c r="B21" s="19">
        <v>4587808</v>
      </c>
      <c r="C21" s="19" t="s">
        <v>33</v>
      </c>
      <c r="D21" s="20" t="s">
        <v>99</v>
      </c>
      <c r="E21" s="19" t="s">
        <v>109</v>
      </c>
      <c r="F21" s="24" t="s">
        <v>99</v>
      </c>
      <c r="G21" s="22" t="s">
        <v>99</v>
      </c>
      <c r="H21" s="26">
        <v>5.0000000000000002E-5</v>
      </c>
      <c r="I21" s="15" t="s">
        <v>99</v>
      </c>
      <c r="J21" s="16" t="s">
        <v>99</v>
      </c>
      <c r="K21" s="11" t="s">
        <v>99</v>
      </c>
      <c r="L21" s="19" t="s">
        <v>99</v>
      </c>
      <c r="M21" s="7" t="s">
        <v>99</v>
      </c>
      <c r="N21" s="9" t="s">
        <v>99</v>
      </c>
      <c r="O21" s="3" t="s">
        <v>277</v>
      </c>
    </row>
    <row r="22" spans="1:15">
      <c r="A22" s="2">
        <v>17</v>
      </c>
      <c r="B22" s="19">
        <v>4587808</v>
      </c>
      <c r="C22" s="19" t="s">
        <v>34</v>
      </c>
      <c r="D22" s="20" t="s">
        <v>99</v>
      </c>
      <c r="E22" s="19" t="s">
        <v>110</v>
      </c>
      <c r="F22" s="24" t="s">
        <v>99</v>
      </c>
      <c r="G22" s="22" t="s">
        <v>99</v>
      </c>
      <c r="H22" s="26">
        <v>5.0000000000000002E-5</v>
      </c>
      <c r="I22" s="15" t="s">
        <v>99</v>
      </c>
      <c r="J22" s="16" t="s">
        <v>99</v>
      </c>
      <c r="K22" s="11" t="s">
        <v>99</v>
      </c>
      <c r="L22" s="19" t="s">
        <v>99</v>
      </c>
      <c r="M22" s="7" t="s">
        <v>99</v>
      </c>
      <c r="N22" s="9" t="s">
        <v>99</v>
      </c>
      <c r="O22" s="3" t="s">
        <v>277</v>
      </c>
    </row>
    <row r="23" spans="1:15">
      <c r="A23" s="2">
        <v>18</v>
      </c>
      <c r="B23" s="19">
        <v>4587808</v>
      </c>
      <c r="C23" s="19" t="s">
        <v>35</v>
      </c>
      <c r="D23" s="20" t="s">
        <v>99</v>
      </c>
      <c r="E23" s="19" t="s">
        <v>111</v>
      </c>
      <c r="F23" s="24" t="s">
        <v>99</v>
      </c>
      <c r="G23" s="22" t="s">
        <v>99</v>
      </c>
      <c r="H23" s="26">
        <v>5.0000000000000002E-5</v>
      </c>
      <c r="I23" s="15" t="s">
        <v>99</v>
      </c>
      <c r="J23" s="16" t="s">
        <v>99</v>
      </c>
      <c r="K23" s="11" t="s">
        <v>99</v>
      </c>
      <c r="L23" s="19" t="s">
        <v>99</v>
      </c>
      <c r="M23" s="7" t="s">
        <v>99</v>
      </c>
      <c r="N23" s="9" t="s">
        <v>99</v>
      </c>
      <c r="O23" s="3" t="s">
        <v>277</v>
      </c>
    </row>
    <row r="24" spans="1:15">
      <c r="A24" s="2">
        <v>19</v>
      </c>
      <c r="B24" s="19">
        <v>4587808</v>
      </c>
      <c r="C24" s="19" t="s">
        <v>36</v>
      </c>
      <c r="D24" s="20" t="s">
        <v>99</v>
      </c>
      <c r="E24" s="19" t="s">
        <v>112</v>
      </c>
      <c r="F24" s="20">
        <v>2.8</v>
      </c>
      <c r="G24" s="22">
        <v>25235</v>
      </c>
      <c r="H24" s="22" t="s">
        <v>99</v>
      </c>
      <c r="I24" s="15" t="s">
        <v>99</v>
      </c>
      <c r="J24" s="16" t="s">
        <v>99</v>
      </c>
      <c r="K24" s="12" t="s">
        <v>175</v>
      </c>
      <c r="L24" s="23">
        <v>44862</v>
      </c>
      <c r="M24" s="7" t="s">
        <v>99</v>
      </c>
      <c r="N24" s="9" t="s">
        <v>99</v>
      </c>
      <c r="O24" s="3"/>
    </row>
    <row r="25" spans="1:15">
      <c r="A25" s="2">
        <v>20</v>
      </c>
      <c r="B25" s="19">
        <v>4587808</v>
      </c>
      <c r="C25" s="19" t="s">
        <v>37</v>
      </c>
      <c r="D25" s="20" t="s">
        <v>99</v>
      </c>
      <c r="E25" s="19" t="s">
        <v>113</v>
      </c>
      <c r="F25" s="20">
        <v>2.06</v>
      </c>
      <c r="G25" s="22">
        <v>21896</v>
      </c>
      <c r="H25" s="22" t="s">
        <v>99</v>
      </c>
      <c r="I25" s="15" t="s">
        <v>99</v>
      </c>
      <c r="J25" s="16" t="s">
        <v>99</v>
      </c>
      <c r="K25" s="12" t="s">
        <v>176</v>
      </c>
      <c r="L25" s="23">
        <v>44869</v>
      </c>
      <c r="M25" s="7" t="s">
        <v>99</v>
      </c>
      <c r="N25" s="9" t="s">
        <v>99</v>
      </c>
      <c r="O25" s="3"/>
    </row>
    <row r="26" spans="1:15">
      <c r="A26" s="2">
        <v>21</v>
      </c>
      <c r="B26" s="19">
        <v>4587808</v>
      </c>
      <c r="C26" s="19" t="s">
        <v>38</v>
      </c>
      <c r="D26" s="20" t="s">
        <v>99</v>
      </c>
      <c r="E26" s="19" t="s">
        <v>114</v>
      </c>
      <c r="F26" s="20">
        <v>3.35</v>
      </c>
      <c r="G26" s="22">
        <v>24746</v>
      </c>
      <c r="H26" s="22" t="s">
        <v>99</v>
      </c>
      <c r="I26" s="15" t="s">
        <v>99</v>
      </c>
      <c r="J26" s="16" t="s">
        <v>99</v>
      </c>
      <c r="K26" s="13" t="s">
        <v>177</v>
      </c>
      <c r="L26" s="23">
        <v>44862</v>
      </c>
      <c r="M26" s="7" t="s">
        <v>99</v>
      </c>
      <c r="N26" s="9" t="s">
        <v>99</v>
      </c>
      <c r="O26" s="3"/>
    </row>
    <row r="27" spans="1:15">
      <c r="A27" s="2">
        <v>22</v>
      </c>
      <c r="B27" s="19">
        <v>4587808</v>
      </c>
      <c r="C27" s="19" t="s">
        <v>39</v>
      </c>
      <c r="D27" s="20" t="s">
        <v>99</v>
      </c>
      <c r="E27" s="19" t="s">
        <v>115</v>
      </c>
      <c r="F27" s="20">
        <v>1.49</v>
      </c>
      <c r="G27" s="22">
        <v>7647</v>
      </c>
      <c r="H27" s="22" t="s">
        <v>99</v>
      </c>
      <c r="I27" s="15" t="s">
        <v>99</v>
      </c>
      <c r="J27" s="16" t="s">
        <v>99</v>
      </c>
      <c r="K27" s="13" t="s">
        <v>178</v>
      </c>
      <c r="L27" s="23">
        <v>44673</v>
      </c>
      <c r="M27" s="7" t="s">
        <v>99</v>
      </c>
      <c r="N27" s="9" t="s">
        <v>99</v>
      </c>
      <c r="O27" s="3"/>
    </row>
    <row r="28" spans="1:15">
      <c r="A28" s="2">
        <v>23</v>
      </c>
      <c r="B28" s="19">
        <v>4587808</v>
      </c>
      <c r="C28" s="19" t="s">
        <v>40</v>
      </c>
      <c r="D28" s="20" t="s">
        <v>99</v>
      </c>
      <c r="E28" s="19" t="s">
        <v>116</v>
      </c>
      <c r="F28" s="20">
        <v>2.54</v>
      </c>
      <c r="G28" s="22">
        <v>3918</v>
      </c>
      <c r="H28" s="22" t="s">
        <v>99</v>
      </c>
      <c r="I28" s="15" t="s">
        <v>99</v>
      </c>
      <c r="J28" s="16" t="s">
        <v>99</v>
      </c>
      <c r="K28" s="12" t="s">
        <v>179</v>
      </c>
      <c r="L28" s="23">
        <v>44838</v>
      </c>
      <c r="M28" s="7" t="s">
        <v>99</v>
      </c>
      <c r="N28" s="9" t="s">
        <v>99</v>
      </c>
      <c r="O28" s="3"/>
    </row>
    <row r="29" spans="1:15">
      <c r="A29" s="2">
        <v>24</v>
      </c>
      <c r="B29" s="19">
        <v>4587808</v>
      </c>
      <c r="C29" s="19" t="s">
        <v>41</v>
      </c>
      <c r="D29" s="20" t="s">
        <v>99</v>
      </c>
      <c r="E29" s="19" t="s">
        <v>117</v>
      </c>
      <c r="F29" s="20">
        <v>1.2</v>
      </c>
      <c r="G29" s="22">
        <v>1368</v>
      </c>
      <c r="H29" s="22" t="s">
        <v>99</v>
      </c>
      <c r="I29" s="15" t="s">
        <v>99</v>
      </c>
      <c r="J29" s="16" t="s">
        <v>99</v>
      </c>
      <c r="K29" s="12" t="s">
        <v>180</v>
      </c>
      <c r="L29" s="23">
        <v>44883</v>
      </c>
      <c r="M29" s="7" t="s">
        <v>99</v>
      </c>
      <c r="N29" s="9" t="s">
        <v>99</v>
      </c>
      <c r="O29" s="3"/>
    </row>
    <row r="30" spans="1:15">
      <c r="A30" s="2">
        <v>25</v>
      </c>
      <c r="B30" s="19">
        <v>4587808</v>
      </c>
      <c r="C30" s="19" t="s">
        <v>42</v>
      </c>
      <c r="D30" s="20" t="s">
        <v>99</v>
      </c>
      <c r="E30" s="19" t="s">
        <v>118</v>
      </c>
      <c r="F30" s="20">
        <v>1.77</v>
      </c>
      <c r="G30" s="22">
        <v>22885</v>
      </c>
      <c r="H30" s="22" t="s">
        <v>99</v>
      </c>
      <c r="I30" s="15" t="s">
        <v>99</v>
      </c>
      <c r="J30" s="16" t="s">
        <v>99</v>
      </c>
      <c r="K30" s="12" t="s">
        <v>181</v>
      </c>
      <c r="L30" s="23">
        <v>44762</v>
      </c>
      <c r="M30" s="7" t="s">
        <v>99</v>
      </c>
      <c r="N30" s="9" t="s">
        <v>99</v>
      </c>
      <c r="O30" s="3"/>
    </row>
    <row r="31" spans="1:15">
      <c r="A31" s="2">
        <v>26</v>
      </c>
      <c r="B31" s="19">
        <v>4587808</v>
      </c>
      <c r="C31" s="19" t="s">
        <v>43</v>
      </c>
      <c r="D31" s="20" t="s">
        <v>99</v>
      </c>
      <c r="E31" s="19" t="s">
        <v>119</v>
      </c>
      <c r="F31" s="20">
        <v>1.59</v>
      </c>
      <c r="G31" s="22">
        <v>14357</v>
      </c>
      <c r="H31" s="22" t="s">
        <v>99</v>
      </c>
      <c r="I31" s="15" t="s">
        <v>99</v>
      </c>
      <c r="J31" s="16" t="s">
        <v>99</v>
      </c>
      <c r="K31" s="12" t="s">
        <v>182</v>
      </c>
      <c r="L31" s="23">
        <v>44761</v>
      </c>
      <c r="M31" s="7" t="s">
        <v>99</v>
      </c>
      <c r="N31" s="9" t="s">
        <v>99</v>
      </c>
      <c r="O31" s="3"/>
    </row>
    <row r="32" spans="1:15">
      <c r="A32" s="2">
        <v>27</v>
      </c>
      <c r="B32" s="19">
        <v>4587808</v>
      </c>
      <c r="C32" s="19" t="s">
        <v>44</v>
      </c>
      <c r="D32" s="20" t="s">
        <v>99</v>
      </c>
      <c r="E32" s="19" t="s">
        <v>120</v>
      </c>
      <c r="F32" s="20">
        <v>2.5299999999999998</v>
      </c>
      <c r="G32" s="22">
        <v>26053</v>
      </c>
      <c r="H32" s="22" t="s">
        <v>99</v>
      </c>
      <c r="I32" s="15" t="s">
        <v>99</v>
      </c>
      <c r="J32" s="16" t="s">
        <v>99</v>
      </c>
      <c r="K32" s="12" t="s">
        <v>183</v>
      </c>
      <c r="L32" s="23">
        <v>44867</v>
      </c>
      <c r="M32" s="7" t="s">
        <v>99</v>
      </c>
      <c r="N32" s="9" t="s">
        <v>99</v>
      </c>
      <c r="O32" s="3"/>
    </row>
    <row r="33" spans="1:15">
      <c r="A33" s="2">
        <v>28</v>
      </c>
      <c r="B33" s="19">
        <v>4587808</v>
      </c>
      <c r="C33" s="19" t="s">
        <v>45</v>
      </c>
      <c r="D33" s="20" t="s">
        <v>99</v>
      </c>
      <c r="E33" s="19" t="s">
        <v>121</v>
      </c>
      <c r="F33" s="20">
        <v>2.2000000000000002</v>
      </c>
      <c r="G33" s="22">
        <v>28514</v>
      </c>
      <c r="H33" s="22" t="s">
        <v>99</v>
      </c>
      <c r="I33" s="15" t="s">
        <v>99</v>
      </c>
      <c r="J33" s="16" t="s">
        <v>99</v>
      </c>
      <c r="K33" s="12" t="s">
        <v>184</v>
      </c>
      <c r="L33" s="23">
        <v>44760</v>
      </c>
      <c r="M33" s="7" t="s">
        <v>99</v>
      </c>
      <c r="N33" s="9" t="s">
        <v>99</v>
      </c>
      <c r="O33" s="3"/>
    </row>
    <row r="34" spans="1:15">
      <c r="A34" s="2">
        <v>29</v>
      </c>
      <c r="B34" s="19">
        <v>4587808</v>
      </c>
      <c r="C34" s="19" t="s">
        <v>46</v>
      </c>
      <c r="D34" s="20" t="s">
        <v>99</v>
      </c>
      <c r="E34" s="19" t="s">
        <v>122</v>
      </c>
      <c r="F34" s="20">
        <v>1.54</v>
      </c>
      <c r="G34" s="22">
        <v>3075</v>
      </c>
      <c r="H34" s="22" t="s">
        <v>99</v>
      </c>
      <c r="I34" s="15" t="s">
        <v>99</v>
      </c>
      <c r="J34" s="16" t="s">
        <v>99</v>
      </c>
      <c r="K34" s="12" t="s">
        <v>185</v>
      </c>
      <c r="L34" s="23">
        <v>44676</v>
      </c>
      <c r="M34" s="7" t="s">
        <v>99</v>
      </c>
      <c r="N34" s="9" t="s">
        <v>99</v>
      </c>
      <c r="O34" s="3"/>
    </row>
    <row r="35" spans="1:15">
      <c r="A35" s="2">
        <v>30</v>
      </c>
      <c r="B35" s="19">
        <v>4587808</v>
      </c>
      <c r="C35" s="19" t="s">
        <v>47</v>
      </c>
      <c r="D35" s="20" t="s">
        <v>99</v>
      </c>
      <c r="E35" s="19" t="s">
        <v>123</v>
      </c>
      <c r="F35" s="20">
        <v>3.42</v>
      </c>
      <c r="G35" s="22">
        <v>911</v>
      </c>
      <c r="H35" s="22" t="s">
        <v>99</v>
      </c>
      <c r="I35" s="15" t="s">
        <v>99</v>
      </c>
      <c r="J35" s="16" t="s">
        <v>99</v>
      </c>
      <c r="K35" s="12" t="s">
        <v>186</v>
      </c>
      <c r="L35" s="23">
        <v>44764</v>
      </c>
      <c r="M35" s="7" t="s">
        <v>99</v>
      </c>
      <c r="N35" s="9" t="s">
        <v>99</v>
      </c>
      <c r="O35" s="3"/>
    </row>
    <row r="36" spans="1:15">
      <c r="A36" s="2">
        <v>31</v>
      </c>
      <c r="B36" s="19">
        <v>4587808</v>
      </c>
      <c r="C36" s="19" t="s">
        <v>48</v>
      </c>
      <c r="D36" s="20" t="s">
        <v>99</v>
      </c>
      <c r="E36" s="19" t="s">
        <v>124</v>
      </c>
      <c r="F36" s="20">
        <v>2.8</v>
      </c>
      <c r="G36" s="22">
        <v>966</v>
      </c>
      <c r="H36" s="22" t="s">
        <v>99</v>
      </c>
      <c r="I36" s="15" t="s">
        <v>99</v>
      </c>
      <c r="J36" s="16" t="s">
        <v>99</v>
      </c>
      <c r="K36" s="12" t="s">
        <v>187</v>
      </c>
      <c r="L36" s="23">
        <v>44839</v>
      </c>
      <c r="M36" s="7" t="s">
        <v>99</v>
      </c>
      <c r="N36" s="9" t="s">
        <v>99</v>
      </c>
      <c r="O36" s="3"/>
    </row>
    <row r="37" spans="1:15">
      <c r="A37" s="2">
        <v>32</v>
      </c>
      <c r="B37" s="19">
        <v>4587808</v>
      </c>
      <c r="C37" s="19" t="s">
        <v>49</v>
      </c>
      <c r="D37" s="20" t="s">
        <v>99</v>
      </c>
      <c r="E37" s="19" t="s">
        <v>125</v>
      </c>
      <c r="F37" s="20">
        <v>7.51</v>
      </c>
      <c r="G37" s="22">
        <v>3004</v>
      </c>
      <c r="H37" s="22" t="s">
        <v>99</v>
      </c>
      <c r="I37" s="15" t="s">
        <v>99</v>
      </c>
      <c r="J37" s="16" t="s">
        <v>99</v>
      </c>
      <c r="K37" s="12" t="s">
        <v>188</v>
      </c>
      <c r="L37" s="23">
        <v>44868</v>
      </c>
      <c r="M37" s="7" t="s">
        <v>99</v>
      </c>
      <c r="N37" s="9" t="s">
        <v>99</v>
      </c>
      <c r="O37" s="3"/>
    </row>
    <row r="38" spans="1:15">
      <c r="A38" s="2">
        <v>33</v>
      </c>
      <c r="B38" s="19">
        <v>4587808</v>
      </c>
      <c r="C38" s="19" t="s">
        <v>50</v>
      </c>
      <c r="D38" s="20" t="s">
        <v>99</v>
      </c>
      <c r="E38" s="19" t="s">
        <v>126</v>
      </c>
      <c r="F38" s="20">
        <v>5.27</v>
      </c>
      <c r="G38" s="22">
        <v>900</v>
      </c>
      <c r="H38" s="22" t="s">
        <v>99</v>
      </c>
      <c r="I38" s="15" t="s">
        <v>99</v>
      </c>
      <c r="J38" s="16" t="s">
        <v>99</v>
      </c>
      <c r="K38" s="12" t="s">
        <v>189</v>
      </c>
      <c r="L38" s="23">
        <v>44838</v>
      </c>
      <c r="M38" s="7" t="s">
        <v>99</v>
      </c>
      <c r="N38" s="9" t="s">
        <v>99</v>
      </c>
      <c r="O38" s="3"/>
    </row>
    <row r="39" spans="1:15">
      <c r="A39" s="2">
        <v>34</v>
      </c>
      <c r="B39" s="19">
        <v>4587808</v>
      </c>
      <c r="C39" s="19" t="s">
        <v>51</v>
      </c>
      <c r="D39" s="20" t="s">
        <v>99</v>
      </c>
      <c r="E39" s="19" t="s">
        <v>127</v>
      </c>
      <c r="F39" s="20">
        <v>1.1000000000000001</v>
      </c>
      <c r="G39" s="22">
        <v>1349</v>
      </c>
      <c r="H39" s="22" t="s">
        <v>99</v>
      </c>
      <c r="I39" s="15" t="s">
        <v>99</v>
      </c>
      <c r="J39" s="16" t="s">
        <v>99</v>
      </c>
      <c r="K39" s="12" t="s">
        <v>190</v>
      </c>
      <c r="L39" s="23">
        <v>44882</v>
      </c>
      <c r="M39" s="7" t="s">
        <v>99</v>
      </c>
      <c r="N39" s="9" t="s">
        <v>99</v>
      </c>
      <c r="O39" s="3"/>
    </row>
    <row r="40" spans="1:15">
      <c r="A40" s="2">
        <v>35</v>
      </c>
      <c r="B40" s="19">
        <v>4587808</v>
      </c>
      <c r="C40" s="19" t="s">
        <v>52</v>
      </c>
      <c r="D40" s="20" t="s">
        <v>99</v>
      </c>
      <c r="E40" s="19" t="s">
        <v>128</v>
      </c>
      <c r="F40" s="20">
        <v>2.56</v>
      </c>
      <c r="G40" s="22">
        <v>7266</v>
      </c>
      <c r="H40" s="22" t="s">
        <v>99</v>
      </c>
      <c r="I40" s="15" t="s">
        <v>99</v>
      </c>
      <c r="J40" s="16" t="s">
        <v>99</v>
      </c>
      <c r="K40" s="17" t="s">
        <v>191</v>
      </c>
      <c r="L40" s="23">
        <v>44755</v>
      </c>
      <c r="M40" s="7" t="s">
        <v>99</v>
      </c>
      <c r="N40" s="9" t="s">
        <v>99</v>
      </c>
      <c r="O40" s="3"/>
    </row>
    <row r="41" spans="1:15">
      <c r="A41" s="36">
        <v>36</v>
      </c>
      <c r="B41" s="34">
        <v>4587808</v>
      </c>
      <c r="C41" s="32" t="s">
        <v>53</v>
      </c>
      <c r="D41" s="32">
        <v>2510</v>
      </c>
      <c r="E41" s="30" t="s">
        <v>129</v>
      </c>
      <c r="F41" s="21">
        <v>1.94</v>
      </c>
      <c r="G41" s="22">
        <v>1247</v>
      </c>
      <c r="H41" s="22" t="s">
        <v>99</v>
      </c>
      <c r="I41" s="15" t="s">
        <v>99</v>
      </c>
      <c r="J41" s="16" t="s">
        <v>99</v>
      </c>
      <c r="K41" s="14" t="s">
        <v>268</v>
      </c>
      <c r="L41" s="23">
        <v>44881</v>
      </c>
      <c r="M41" s="7" t="s">
        <v>99</v>
      </c>
      <c r="N41" s="9" t="s">
        <v>99</v>
      </c>
      <c r="O41" s="51" t="s">
        <v>276</v>
      </c>
    </row>
    <row r="42" spans="1:15">
      <c r="A42" s="37"/>
      <c r="B42" s="35"/>
      <c r="C42" s="33"/>
      <c r="D42" s="33"/>
      <c r="E42" s="31"/>
      <c r="F42" s="21">
        <v>2.1</v>
      </c>
      <c r="G42" s="22">
        <v>1299</v>
      </c>
      <c r="H42" s="22" t="s">
        <v>99</v>
      </c>
      <c r="I42" s="15" t="s">
        <v>99</v>
      </c>
      <c r="J42" s="16" t="s">
        <v>99</v>
      </c>
      <c r="K42" s="14" t="s">
        <v>269</v>
      </c>
      <c r="L42" s="23">
        <v>44545</v>
      </c>
      <c r="M42" s="7" t="s">
        <v>99</v>
      </c>
      <c r="N42" s="9" t="s">
        <v>99</v>
      </c>
      <c r="O42" s="52"/>
    </row>
    <row r="43" spans="1:15">
      <c r="A43" s="36">
        <v>37</v>
      </c>
      <c r="B43" s="34">
        <v>4587808</v>
      </c>
      <c r="C43" s="32" t="s">
        <v>54</v>
      </c>
      <c r="D43" s="32">
        <v>6938</v>
      </c>
      <c r="E43" s="30" t="s">
        <v>130</v>
      </c>
      <c r="F43" s="20">
        <v>4.8</v>
      </c>
      <c r="G43" s="22">
        <v>4402.8</v>
      </c>
      <c r="H43" s="22" t="s">
        <v>99</v>
      </c>
      <c r="I43" s="15" t="s">
        <v>99</v>
      </c>
      <c r="J43" s="16" t="s">
        <v>99</v>
      </c>
      <c r="K43" s="17" t="s">
        <v>192</v>
      </c>
      <c r="L43" s="23">
        <v>44736</v>
      </c>
      <c r="M43" s="7" t="s">
        <v>99</v>
      </c>
      <c r="N43" s="9" t="s">
        <v>99</v>
      </c>
      <c r="O43" s="3"/>
    </row>
    <row r="44" spans="1:15">
      <c r="A44" s="37"/>
      <c r="B44" s="35"/>
      <c r="C44" s="33"/>
      <c r="D44" s="33"/>
      <c r="E44" s="31"/>
      <c r="F44" s="20">
        <v>3.8</v>
      </c>
      <c r="G44" s="22">
        <v>4384</v>
      </c>
      <c r="H44" s="22" t="s">
        <v>99</v>
      </c>
      <c r="I44" s="15" t="s">
        <v>99</v>
      </c>
      <c r="J44" s="16" t="s">
        <v>99</v>
      </c>
      <c r="K44" s="17" t="s">
        <v>193</v>
      </c>
      <c r="L44" s="23">
        <v>44454</v>
      </c>
      <c r="M44" s="7" t="s">
        <v>99</v>
      </c>
      <c r="N44" s="9" t="s">
        <v>99</v>
      </c>
      <c r="O44" s="3"/>
    </row>
    <row r="45" spans="1:15">
      <c r="A45" s="36">
        <v>38</v>
      </c>
      <c r="B45" s="34">
        <v>4587808</v>
      </c>
      <c r="C45" s="32" t="s">
        <v>55</v>
      </c>
      <c r="D45" s="32">
        <v>6108</v>
      </c>
      <c r="E45" s="30" t="s">
        <v>131</v>
      </c>
      <c r="F45" s="20">
        <v>3.3</v>
      </c>
      <c r="G45" s="22">
        <v>3366</v>
      </c>
      <c r="H45" s="22" t="s">
        <v>99</v>
      </c>
      <c r="I45" s="15" t="s">
        <v>99</v>
      </c>
      <c r="J45" s="16" t="s">
        <v>99</v>
      </c>
      <c r="K45" s="17" t="s">
        <v>194</v>
      </c>
      <c r="L45" s="23">
        <v>44728</v>
      </c>
      <c r="M45" s="7" t="s">
        <v>99</v>
      </c>
      <c r="N45" s="9" t="s">
        <v>99</v>
      </c>
      <c r="O45" s="3"/>
    </row>
    <row r="46" spans="1:15">
      <c r="A46" s="37"/>
      <c r="B46" s="35"/>
      <c r="C46" s="33"/>
      <c r="D46" s="33"/>
      <c r="E46" s="31"/>
      <c r="F46" s="20">
        <v>1.55</v>
      </c>
      <c r="G46" s="22">
        <v>2570</v>
      </c>
      <c r="H46" s="22" t="s">
        <v>99</v>
      </c>
      <c r="I46" s="15" t="s">
        <v>99</v>
      </c>
      <c r="J46" s="16" t="s">
        <v>99</v>
      </c>
      <c r="K46" s="17" t="s">
        <v>195</v>
      </c>
      <c r="L46" s="23">
        <v>44448</v>
      </c>
      <c r="M46" s="7" t="s">
        <v>99</v>
      </c>
      <c r="N46" s="9" t="s">
        <v>99</v>
      </c>
      <c r="O46" s="3"/>
    </row>
    <row r="47" spans="1:15">
      <c r="A47" s="36">
        <v>39</v>
      </c>
      <c r="B47" s="34">
        <v>4587808</v>
      </c>
      <c r="C47" s="32" t="s">
        <v>56</v>
      </c>
      <c r="D47" s="32">
        <v>8035</v>
      </c>
      <c r="E47" s="30" t="s">
        <v>132</v>
      </c>
      <c r="F47" s="21">
        <v>2.9</v>
      </c>
      <c r="G47" s="22">
        <v>3079</v>
      </c>
      <c r="H47" s="22" t="s">
        <v>99</v>
      </c>
      <c r="I47" s="15" t="s">
        <v>99</v>
      </c>
      <c r="J47" s="16" t="s">
        <v>99</v>
      </c>
      <c r="K47" s="17" t="s">
        <v>196</v>
      </c>
      <c r="L47" s="23">
        <v>44645</v>
      </c>
      <c r="M47" s="7" t="s">
        <v>99</v>
      </c>
      <c r="N47" s="9" t="s">
        <v>99</v>
      </c>
      <c r="O47" s="3"/>
    </row>
    <row r="48" spans="1:15">
      <c r="A48" s="41"/>
      <c r="B48" s="40"/>
      <c r="C48" s="39"/>
      <c r="D48" s="39"/>
      <c r="E48" s="38"/>
      <c r="F48" s="21">
        <v>4.8</v>
      </c>
      <c r="G48" s="22">
        <v>3523</v>
      </c>
      <c r="H48" s="22" t="s">
        <v>99</v>
      </c>
      <c r="I48" s="15" t="s">
        <v>99</v>
      </c>
      <c r="J48" s="16" t="s">
        <v>99</v>
      </c>
      <c r="K48" s="17" t="s">
        <v>197</v>
      </c>
      <c r="L48" s="23">
        <v>44713</v>
      </c>
      <c r="M48" s="7" t="s">
        <v>99</v>
      </c>
      <c r="N48" s="9" t="s">
        <v>99</v>
      </c>
      <c r="O48" s="3"/>
    </row>
    <row r="49" spans="1:15">
      <c r="A49" s="37"/>
      <c r="B49" s="35"/>
      <c r="C49" s="33"/>
      <c r="D49" s="33"/>
      <c r="E49" s="31"/>
      <c r="F49" s="21">
        <v>3.69</v>
      </c>
      <c r="G49" s="22">
        <v>3294</v>
      </c>
      <c r="H49" s="22" t="s">
        <v>99</v>
      </c>
      <c r="I49" s="15" t="s">
        <v>99</v>
      </c>
      <c r="J49" s="16" t="s">
        <v>99</v>
      </c>
      <c r="K49" s="17" t="s">
        <v>198</v>
      </c>
      <c r="L49" s="23">
        <v>44355</v>
      </c>
      <c r="M49" s="7" t="s">
        <v>99</v>
      </c>
      <c r="N49" s="9" t="s">
        <v>99</v>
      </c>
      <c r="O49" s="3"/>
    </row>
    <row r="50" spans="1:15">
      <c r="A50" s="36">
        <v>40</v>
      </c>
      <c r="B50" s="34">
        <v>4587808</v>
      </c>
      <c r="C50" s="32" t="s">
        <v>57</v>
      </c>
      <c r="D50" s="32">
        <v>11367</v>
      </c>
      <c r="E50" s="30" t="s">
        <v>133</v>
      </c>
      <c r="F50" s="21">
        <v>3.6</v>
      </c>
      <c r="G50" s="22">
        <v>8542</v>
      </c>
      <c r="H50" s="22" t="s">
        <v>99</v>
      </c>
      <c r="I50" s="15" t="s">
        <v>99</v>
      </c>
      <c r="J50" s="16" t="s">
        <v>99</v>
      </c>
      <c r="K50" s="14" t="s">
        <v>270</v>
      </c>
      <c r="L50" s="23">
        <v>44630</v>
      </c>
      <c r="M50" s="7" t="s">
        <v>99</v>
      </c>
      <c r="N50" s="9" t="s">
        <v>99</v>
      </c>
      <c r="O50" s="51" t="s">
        <v>276</v>
      </c>
    </row>
    <row r="51" spans="1:15">
      <c r="A51" s="37"/>
      <c r="B51" s="35"/>
      <c r="C51" s="33"/>
      <c r="D51" s="33"/>
      <c r="E51" s="31"/>
      <c r="F51" s="21">
        <v>4.41</v>
      </c>
      <c r="G51" s="22">
        <v>8966</v>
      </c>
      <c r="H51" s="22" t="s">
        <v>99</v>
      </c>
      <c r="I51" s="15" t="s">
        <v>99</v>
      </c>
      <c r="J51" s="16" t="s">
        <v>99</v>
      </c>
      <c r="K51" s="14" t="s">
        <v>271</v>
      </c>
      <c r="L51" s="23">
        <v>44336</v>
      </c>
      <c r="M51" s="7" t="s">
        <v>99</v>
      </c>
      <c r="N51" s="9" t="s">
        <v>99</v>
      </c>
      <c r="O51" s="52"/>
    </row>
    <row r="52" spans="1:15">
      <c r="A52" s="36">
        <v>41</v>
      </c>
      <c r="B52" s="34">
        <v>4587808</v>
      </c>
      <c r="C52" s="32" t="s">
        <v>58</v>
      </c>
      <c r="D52" s="32">
        <v>1874</v>
      </c>
      <c r="E52" s="30" t="s">
        <v>134</v>
      </c>
      <c r="F52" s="20">
        <v>1.62</v>
      </c>
      <c r="G52" s="22">
        <v>3696</v>
      </c>
      <c r="H52" s="22" t="s">
        <v>99</v>
      </c>
      <c r="I52" s="15" t="s">
        <v>99</v>
      </c>
      <c r="J52" s="16" t="s">
        <v>99</v>
      </c>
      <c r="K52" s="14" t="s">
        <v>272</v>
      </c>
      <c r="L52" s="23">
        <v>44442</v>
      </c>
      <c r="M52" s="7" t="s">
        <v>99</v>
      </c>
      <c r="N52" s="9" t="s">
        <v>99</v>
      </c>
      <c r="O52" s="51" t="s">
        <v>276</v>
      </c>
    </row>
    <row r="53" spans="1:15">
      <c r="A53" s="37"/>
      <c r="B53" s="35"/>
      <c r="C53" s="33"/>
      <c r="D53" s="33"/>
      <c r="E53" s="31"/>
      <c r="F53" s="21">
        <v>2.2999999999999998</v>
      </c>
      <c r="G53" s="22">
        <v>4355</v>
      </c>
      <c r="H53" s="22" t="s">
        <v>99</v>
      </c>
      <c r="I53" s="15" t="s">
        <v>99</v>
      </c>
      <c r="J53" s="16" t="s">
        <v>99</v>
      </c>
      <c r="K53" s="14" t="s">
        <v>273</v>
      </c>
      <c r="L53" s="23">
        <v>44753</v>
      </c>
      <c r="M53" s="7" t="s">
        <v>99</v>
      </c>
      <c r="N53" s="9" t="s">
        <v>99</v>
      </c>
      <c r="O53" s="52"/>
    </row>
    <row r="54" spans="1:15">
      <c r="A54" s="36">
        <v>42</v>
      </c>
      <c r="B54" s="34">
        <v>4587808</v>
      </c>
      <c r="C54" s="32" t="s">
        <v>59</v>
      </c>
      <c r="D54" s="32">
        <v>1727</v>
      </c>
      <c r="E54" s="30" t="s">
        <v>135</v>
      </c>
      <c r="F54" s="20">
        <v>2.4500000000000002</v>
      </c>
      <c r="G54" s="22">
        <v>682</v>
      </c>
      <c r="H54" s="22" t="s">
        <v>99</v>
      </c>
      <c r="I54" s="15" t="s">
        <v>99</v>
      </c>
      <c r="J54" s="16" t="s">
        <v>99</v>
      </c>
      <c r="K54" s="14" t="s">
        <v>274</v>
      </c>
      <c r="L54" s="23">
        <v>44518</v>
      </c>
      <c r="M54" s="7" t="s">
        <v>99</v>
      </c>
      <c r="N54" s="9" t="s">
        <v>99</v>
      </c>
      <c r="O54" s="51" t="s">
        <v>276</v>
      </c>
    </row>
    <row r="55" spans="1:15">
      <c r="A55" s="37"/>
      <c r="B55" s="35"/>
      <c r="C55" s="33"/>
      <c r="D55" s="33"/>
      <c r="E55" s="31"/>
      <c r="F55" s="20">
        <v>1.86</v>
      </c>
      <c r="G55" s="22">
        <v>672.5</v>
      </c>
      <c r="H55" s="22" t="s">
        <v>99</v>
      </c>
      <c r="I55" s="15" t="s">
        <v>99</v>
      </c>
      <c r="J55" s="16" t="s">
        <v>99</v>
      </c>
      <c r="K55" s="14" t="s">
        <v>275</v>
      </c>
      <c r="L55" s="23">
        <v>44827</v>
      </c>
      <c r="M55" s="7" t="s">
        <v>99</v>
      </c>
      <c r="N55" s="9" t="s">
        <v>99</v>
      </c>
      <c r="O55" s="52"/>
    </row>
    <row r="56" spans="1:15">
      <c r="A56" s="36">
        <v>43</v>
      </c>
      <c r="B56" s="34">
        <v>4587808</v>
      </c>
      <c r="C56" s="32" t="s">
        <v>60</v>
      </c>
      <c r="D56" s="32">
        <v>10692</v>
      </c>
      <c r="E56" s="30" t="s">
        <v>136</v>
      </c>
      <c r="F56" s="20">
        <v>3.71</v>
      </c>
      <c r="G56" s="22">
        <v>18211</v>
      </c>
      <c r="H56" s="22" t="s">
        <v>99</v>
      </c>
      <c r="I56" s="15" t="s">
        <v>99</v>
      </c>
      <c r="J56" s="16" t="s">
        <v>99</v>
      </c>
      <c r="K56" s="17" t="s">
        <v>199</v>
      </c>
      <c r="L56" s="23">
        <v>44873</v>
      </c>
      <c r="M56" s="7" t="s">
        <v>99</v>
      </c>
      <c r="N56" s="9" t="s">
        <v>99</v>
      </c>
      <c r="O56" s="3"/>
    </row>
    <row r="57" spans="1:15">
      <c r="A57" s="37"/>
      <c r="B57" s="35"/>
      <c r="C57" s="33"/>
      <c r="D57" s="33"/>
      <c r="E57" s="31"/>
      <c r="F57" s="20">
        <v>5.09</v>
      </c>
      <c r="G57" s="22">
        <v>15155</v>
      </c>
      <c r="H57" s="22" t="s">
        <v>99</v>
      </c>
      <c r="I57" s="15" t="s">
        <v>99</v>
      </c>
      <c r="J57" s="16" t="s">
        <v>99</v>
      </c>
      <c r="K57" s="12" t="s">
        <v>200</v>
      </c>
      <c r="L57" s="23">
        <v>44572</v>
      </c>
      <c r="M57" s="7" t="s">
        <v>99</v>
      </c>
      <c r="N57" s="9" t="s">
        <v>99</v>
      </c>
      <c r="O57" s="3"/>
    </row>
    <row r="58" spans="1:15">
      <c r="A58" s="36">
        <v>44</v>
      </c>
      <c r="B58" s="34">
        <v>4587808</v>
      </c>
      <c r="C58" s="32" t="s">
        <v>61</v>
      </c>
      <c r="D58" s="32">
        <v>6425</v>
      </c>
      <c r="E58" s="30" t="s">
        <v>137</v>
      </c>
      <c r="F58" s="20">
        <v>4.26</v>
      </c>
      <c r="G58" s="22">
        <v>24704</v>
      </c>
      <c r="H58" s="22" t="s">
        <v>99</v>
      </c>
      <c r="I58" s="15" t="s">
        <v>99</v>
      </c>
      <c r="J58" s="16" t="s">
        <v>99</v>
      </c>
      <c r="K58" s="12" t="s">
        <v>201</v>
      </c>
      <c r="L58" s="23">
        <v>44630</v>
      </c>
      <c r="M58" s="7" t="s">
        <v>99</v>
      </c>
      <c r="N58" s="9" t="s">
        <v>99</v>
      </c>
      <c r="O58" s="3"/>
    </row>
    <row r="59" spans="1:15">
      <c r="A59" s="37"/>
      <c r="B59" s="35"/>
      <c r="C59" s="33"/>
      <c r="D59" s="33"/>
      <c r="E59" s="31"/>
      <c r="F59" s="20">
        <v>3.12</v>
      </c>
      <c r="G59" s="22">
        <v>17843</v>
      </c>
      <c r="H59" s="22" t="s">
        <v>99</v>
      </c>
      <c r="I59" s="15" t="s">
        <v>99</v>
      </c>
      <c r="J59" s="16" t="s">
        <v>99</v>
      </c>
      <c r="K59" s="12" t="s">
        <v>202</v>
      </c>
      <c r="L59" s="23">
        <v>44349</v>
      </c>
      <c r="M59" s="7" t="s">
        <v>99</v>
      </c>
      <c r="N59" s="9" t="s">
        <v>99</v>
      </c>
      <c r="O59" s="3"/>
    </row>
    <row r="60" spans="1:15">
      <c r="A60" s="36">
        <v>45</v>
      </c>
      <c r="B60" s="34">
        <v>4587808</v>
      </c>
      <c r="C60" s="32" t="s">
        <v>62</v>
      </c>
      <c r="D60" s="32">
        <v>18053</v>
      </c>
      <c r="E60" s="30" t="s">
        <v>138</v>
      </c>
      <c r="F60" s="20">
        <v>0.92</v>
      </c>
      <c r="G60" s="22">
        <v>1811</v>
      </c>
      <c r="H60" s="22" t="s">
        <v>99</v>
      </c>
      <c r="I60" s="15" t="s">
        <v>99</v>
      </c>
      <c r="J60" s="16" t="s">
        <v>99</v>
      </c>
      <c r="K60" s="12" t="s">
        <v>203</v>
      </c>
      <c r="L60" s="23">
        <v>44504</v>
      </c>
      <c r="M60" s="7" t="s">
        <v>99</v>
      </c>
      <c r="N60" s="9" t="s">
        <v>99</v>
      </c>
      <c r="O60" s="3"/>
    </row>
    <row r="61" spans="1:15">
      <c r="A61" s="37"/>
      <c r="B61" s="35"/>
      <c r="C61" s="33"/>
      <c r="D61" s="33"/>
      <c r="E61" s="31"/>
      <c r="F61" s="20">
        <v>0.47</v>
      </c>
      <c r="G61" s="22">
        <v>1745</v>
      </c>
      <c r="H61" s="22" t="s">
        <v>99</v>
      </c>
      <c r="I61" s="15" t="s">
        <v>99</v>
      </c>
      <c r="J61" s="16" t="s">
        <v>99</v>
      </c>
      <c r="K61" s="12" t="s">
        <v>204</v>
      </c>
      <c r="L61" s="23">
        <v>44813</v>
      </c>
      <c r="M61" s="7" t="s">
        <v>99</v>
      </c>
      <c r="N61" s="9" t="s">
        <v>99</v>
      </c>
      <c r="O61" s="3"/>
    </row>
    <row r="62" spans="1:15">
      <c r="A62" s="36">
        <v>46</v>
      </c>
      <c r="B62" s="34">
        <v>4587808</v>
      </c>
      <c r="C62" s="32" t="s">
        <v>63</v>
      </c>
      <c r="D62" s="32">
        <v>18052</v>
      </c>
      <c r="E62" s="30" t="s">
        <v>139</v>
      </c>
      <c r="F62" s="20">
        <v>1.4</v>
      </c>
      <c r="G62" s="22">
        <v>890</v>
      </c>
      <c r="H62" s="22" t="s">
        <v>99</v>
      </c>
      <c r="I62" s="15" t="s">
        <v>99</v>
      </c>
      <c r="J62" s="16" t="s">
        <v>99</v>
      </c>
      <c r="K62" s="12" t="s">
        <v>205</v>
      </c>
      <c r="L62" s="23">
        <v>44505</v>
      </c>
      <c r="M62" s="7" t="s">
        <v>99</v>
      </c>
      <c r="N62" s="9" t="s">
        <v>99</v>
      </c>
      <c r="O62" s="3"/>
    </row>
    <row r="63" spans="1:15">
      <c r="A63" s="37"/>
      <c r="B63" s="35"/>
      <c r="C63" s="33"/>
      <c r="D63" s="33"/>
      <c r="E63" s="31"/>
      <c r="F63" s="20">
        <v>1.22</v>
      </c>
      <c r="G63" s="22">
        <v>989</v>
      </c>
      <c r="H63" s="22" t="s">
        <v>99</v>
      </c>
      <c r="I63" s="15" t="s">
        <v>99</v>
      </c>
      <c r="J63" s="16" t="s">
        <v>99</v>
      </c>
      <c r="K63" s="12" t="s">
        <v>206</v>
      </c>
      <c r="L63" s="23">
        <v>44880</v>
      </c>
      <c r="M63" s="7" t="s">
        <v>99</v>
      </c>
      <c r="N63" s="9" t="s">
        <v>99</v>
      </c>
      <c r="O63" s="3"/>
    </row>
    <row r="64" spans="1:15">
      <c r="A64" s="36">
        <v>47</v>
      </c>
      <c r="B64" s="34">
        <v>4587808</v>
      </c>
      <c r="C64" s="32" t="s">
        <v>64</v>
      </c>
      <c r="D64" s="32" t="s">
        <v>140</v>
      </c>
      <c r="E64" s="30" t="s">
        <v>141</v>
      </c>
      <c r="F64" s="20">
        <v>3.6</v>
      </c>
      <c r="G64" s="22">
        <v>17034</v>
      </c>
      <c r="H64" s="22" t="s">
        <v>99</v>
      </c>
      <c r="I64" s="15" t="s">
        <v>99</v>
      </c>
      <c r="J64" s="16" t="s">
        <v>99</v>
      </c>
      <c r="K64" s="12" t="s">
        <v>207</v>
      </c>
      <c r="L64" s="23">
        <v>44335</v>
      </c>
      <c r="M64" s="7" t="s">
        <v>99</v>
      </c>
      <c r="N64" s="9" t="s">
        <v>99</v>
      </c>
      <c r="O64" s="3"/>
    </row>
    <row r="65" spans="1:15">
      <c r="A65" s="37"/>
      <c r="B65" s="35"/>
      <c r="C65" s="33"/>
      <c r="D65" s="33"/>
      <c r="E65" s="31"/>
      <c r="F65" s="20">
        <v>0.67</v>
      </c>
      <c r="G65" s="22">
        <v>17508</v>
      </c>
      <c r="H65" s="22" t="s">
        <v>99</v>
      </c>
      <c r="I65" s="15" t="s">
        <v>99</v>
      </c>
      <c r="J65" s="16" t="s">
        <v>99</v>
      </c>
      <c r="K65" s="12" t="s">
        <v>208</v>
      </c>
      <c r="L65" s="23">
        <v>44634</v>
      </c>
      <c r="M65" s="7" t="s">
        <v>99</v>
      </c>
      <c r="N65" s="9" t="s">
        <v>99</v>
      </c>
      <c r="O65" s="3"/>
    </row>
    <row r="66" spans="1:15">
      <c r="A66" s="36">
        <v>48</v>
      </c>
      <c r="B66" s="34">
        <v>4587808</v>
      </c>
      <c r="C66" s="32" t="s">
        <v>65</v>
      </c>
      <c r="D66" s="32" t="s">
        <v>142</v>
      </c>
      <c r="E66" s="30" t="s">
        <v>143</v>
      </c>
      <c r="F66" s="20">
        <v>1.1299999999999999</v>
      </c>
      <c r="G66" s="22">
        <v>2048</v>
      </c>
      <c r="H66" s="22" t="s">
        <v>99</v>
      </c>
      <c r="I66" s="15" t="s">
        <v>99</v>
      </c>
      <c r="J66" s="16" t="s">
        <v>99</v>
      </c>
      <c r="K66" s="12" t="s">
        <v>209</v>
      </c>
      <c r="L66" s="23">
        <v>44484</v>
      </c>
      <c r="M66" s="7" t="s">
        <v>99</v>
      </c>
      <c r="N66" s="9" t="s">
        <v>99</v>
      </c>
      <c r="O66" s="3"/>
    </row>
    <row r="67" spans="1:15">
      <c r="A67" s="37"/>
      <c r="B67" s="35"/>
      <c r="C67" s="33"/>
      <c r="D67" s="33"/>
      <c r="E67" s="31"/>
      <c r="F67" s="20">
        <v>2.2400000000000002</v>
      </c>
      <c r="G67" s="22">
        <v>1435</v>
      </c>
      <c r="H67" s="22" t="s">
        <v>99</v>
      </c>
      <c r="I67" s="15" t="s">
        <v>99</v>
      </c>
      <c r="J67" s="16" t="s">
        <v>99</v>
      </c>
      <c r="K67" s="12" t="s">
        <v>210</v>
      </c>
      <c r="L67" s="23">
        <v>44879</v>
      </c>
      <c r="M67" s="7" t="s">
        <v>99</v>
      </c>
      <c r="N67" s="9" t="s">
        <v>99</v>
      </c>
      <c r="O67" s="3"/>
    </row>
    <row r="68" spans="1:15">
      <c r="A68" s="36">
        <v>49</v>
      </c>
      <c r="B68" s="34">
        <v>4587808</v>
      </c>
      <c r="C68" s="32" t="s">
        <v>66</v>
      </c>
      <c r="D68" s="32">
        <v>18049</v>
      </c>
      <c r="E68" s="30" t="s">
        <v>144</v>
      </c>
      <c r="F68" s="20">
        <v>4.3600000000000003</v>
      </c>
      <c r="G68" s="22">
        <v>5521</v>
      </c>
      <c r="H68" s="22" t="s">
        <v>99</v>
      </c>
      <c r="I68" s="15" t="s">
        <v>99</v>
      </c>
      <c r="J68" s="16" t="s">
        <v>99</v>
      </c>
      <c r="K68" s="12" t="s">
        <v>211</v>
      </c>
      <c r="L68" s="23">
        <v>44719</v>
      </c>
      <c r="M68" s="7" t="s">
        <v>99</v>
      </c>
      <c r="N68" s="9" t="s">
        <v>99</v>
      </c>
      <c r="O68" s="3"/>
    </row>
    <row r="69" spans="1:15">
      <c r="A69" s="37"/>
      <c r="B69" s="35"/>
      <c r="C69" s="33"/>
      <c r="D69" s="33"/>
      <c r="E69" s="31"/>
      <c r="F69" s="20">
        <v>6.3</v>
      </c>
      <c r="G69" s="22">
        <v>4172</v>
      </c>
      <c r="H69" s="22" t="s">
        <v>99</v>
      </c>
      <c r="I69" s="15" t="s">
        <v>99</v>
      </c>
      <c r="J69" s="16" t="s">
        <v>99</v>
      </c>
      <c r="K69" s="12" t="s">
        <v>212</v>
      </c>
      <c r="L69" s="23">
        <v>44463</v>
      </c>
      <c r="M69" s="7" t="s">
        <v>99</v>
      </c>
      <c r="N69" s="9" t="s">
        <v>99</v>
      </c>
      <c r="O69" s="3"/>
    </row>
    <row r="70" spans="1:15">
      <c r="A70" s="36">
        <v>50</v>
      </c>
      <c r="B70" s="34">
        <v>4587808</v>
      </c>
      <c r="C70" s="32" t="s">
        <v>67</v>
      </c>
      <c r="D70" s="32">
        <v>18051</v>
      </c>
      <c r="E70" s="30" t="s">
        <v>145</v>
      </c>
      <c r="F70" s="20">
        <v>5.88</v>
      </c>
      <c r="G70" s="22">
        <v>3261</v>
      </c>
      <c r="H70" s="22" t="s">
        <v>99</v>
      </c>
      <c r="I70" s="15" t="s">
        <v>99</v>
      </c>
      <c r="J70" s="16" t="s">
        <v>99</v>
      </c>
      <c r="K70" s="13" t="s">
        <v>213</v>
      </c>
      <c r="L70" s="23">
        <v>44468</v>
      </c>
      <c r="M70" s="7" t="s">
        <v>99</v>
      </c>
      <c r="N70" s="9" t="s">
        <v>99</v>
      </c>
      <c r="O70" s="3"/>
    </row>
    <row r="71" spans="1:15">
      <c r="A71" s="37"/>
      <c r="B71" s="35"/>
      <c r="C71" s="33"/>
      <c r="D71" s="33"/>
      <c r="E71" s="31"/>
      <c r="F71" s="20">
        <v>2.21</v>
      </c>
      <c r="G71" s="22">
        <v>2826</v>
      </c>
      <c r="H71" s="22" t="s">
        <v>99</v>
      </c>
      <c r="I71" s="15" t="s">
        <v>99</v>
      </c>
      <c r="J71" s="16" t="s">
        <v>99</v>
      </c>
      <c r="K71" s="12" t="s">
        <v>214</v>
      </c>
      <c r="L71" s="23">
        <v>44720</v>
      </c>
      <c r="M71" s="7" t="s">
        <v>99</v>
      </c>
      <c r="N71" s="9" t="s">
        <v>99</v>
      </c>
      <c r="O71" s="3"/>
    </row>
    <row r="72" spans="1:15">
      <c r="A72" s="36">
        <v>51</v>
      </c>
      <c r="B72" s="34">
        <v>4587808</v>
      </c>
      <c r="C72" s="32" t="s">
        <v>68</v>
      </c>
      <c r="D72" s="32">
        <v>18460</v>
      </c>
      <c r="E72" s="30" t="s">
        <v>146</v>
      </c>
      <c r="F72" s="20">
        <v>2.68</v>
      </c>
      <c r="G72" s="22">
        <v>1983</v>
      </c>
      <c r="H72" s="22" t="s">
        <v>99</v>
      </c>
      <c r="I72" s="15" t="s">
        <v>99</v>
      </c>
      <c r="J72" s="16" t="s">
        <v>99</v>
      </c>
      <c r="K72" s="12" t="s">
        <v>215</v>
      </c>
      <c r="L72" s="23">
        <v>44397</v>
      </c>
      <c r="M72" s="7" t="s">
        <v>99</v>
      </c>
      <c r="N72" s="9" t="s">
        <v>99</v>
      </c>
      <c r="O72" s="3"/>
    </row>
    <row r="73" spans="1:15">
      <c r="A73" s="37"/>
      <c r="B73" s="35"/>
      <c r="C73" s="33"/>
      <c r="D73" s="33"/>
      <c r="E73" s="31"/>
      <c r="F73" s="20">
        <v>0.69</v>
      </c>
      <c r="G73" s="22">
        <v>1794</v>
      </c>
      <c r="H73" s="22" t="s">
        <v>99</v>
      </c>
      <c r="I73" s="15" t="s">
        <v>99</v>
      </c>
      <c r="J73" s="16" t="s">
        <v>99</v>
      </c>
      <c r="K73" s="12" t="s">
        <v>216</v>
      </c>
      <c r="L73" s="23">
        <v>44714</v>
      </c>
      <c r="M73" s="7" t="s">
        <v>99</v>
      </c>
      <c r="N73" s="9" t="s">
        <v>99</v>
      </c>
      <c r="O73" s="3"/>
    </row>
    <row r="74" spans="1:15">
      <c r="A74" s="36">
        <v>52</v>
      </c>
      <c r="B74" s="34">
        <v>4587808</v>
      </c>
      <c r="C74" s="32" t="s">
        <v>69</v>
      </c>
      <c r="D74" s="32">
        <v>18050</v>
      </c>
      <c r="E74" s="30" t="s">
        <v>147</v>
      </c>
      <c r="F74" s="20">
        <v>4.0199999999999996</v>
      </c>
      <c r="G74" s="22">
        <v>2683</v>
      </c>
      <c r="H74" s="22" t="s">
        <v>99</v>
      </c>
      <c r="I74" s="15" t="s">
        <v>99</v>
      </c>
      <c r="J74" s="16" t="s">
        <v>99</v>
      </c>
      <c r="K74" s="12" t="s">
        <v>217</v>
      </c>
      <c r="L74" s="23">
        <v>44412</v>
      </c>
      <c r="M74" s="7" t="s">
        <v>99</v>
      </c>
      <c r="N74" s="9" t="s">
        <v>99</v>
      </c>
      <c r="O74" s="3"/>
    </row>
    <row r="75" spans="1:15">
      <c r="A75" s="37"/>
      <c r="B75" s="35"/>
      <c r="C75" s="33"/>
      <c r="D75" s="33"/>
      <c r="E75" s="31"/>
      <c r="F75" s="20">
        <v>2.93</v>
      </c>
      <c r="G75" s="22">
        <v>3372</v>
      </c>
      <c r="H75" s="22" t="s">
        <v>99</v>
      </c>
      <c r="I75" s="15" t="s">
        <v>99</v>
      </c>
      <c r="J75" s="16" t="s">
        <v>99</v>
      </c>
      <c r="K75" s="12" t="s">
        <v>218</v>
      </c>
      <c r="L75" s="23">
        <v>44740</v>
      </c>
      <c r="M75" s="7" t="s">
        <v>99</v>
      </c>
      <c r="N75" s="9" t="s">
        <v>99</v>
      </c>
      <c r="O75" s="3"/>
    </row>
    <row r="76" spans="1:15">
      <c r="A76" s="36">
        <v>53</v>
      </c>
      <c r="B76" s="34">
        <v>4587808</v>
      </c>
      <c r="C76" s="32" t="s">
        <v>70</v>
      </c>
      <c r="D76" s="32" t="s">
        <v>148</v>
      </c>
      <c r="E76" s="30" t="s">
        <v>149</v>
      </c>
      <c r="F76" s="20">
        <v>5.55</v>
      </c>
      <c r="G76" s="22">
        <v>982</v>
      </c>
      <c r="H76" s="22" t="s">
        <v>99</v>
      </c>
      <c r="I76" s="15" t="s">
        <v>99</v>
      </c>
      <c r="J76" s="16" t="s">
        <v>99</v>
      </c>
      <c r="K76" s="12" t="s">
        <v>219</v>
      </c>
      <c r="L76" s="23">
        <v>44350</v>
      </c>
      <c r="M76" s="7" t="s">
        <v>99</v>
      </c>
      <c r="N76" s="9" t="s">
        <v>99</v>
      </c>
      <c r="O76" s="3"/>
    </row>
    <row r="77" spans="1:15">
      <c r="A77" s="37"/>
      <c r="B77" s="35"/>
      <c r="C77" s="33"/>
      <c r="D77" s="33"/>
      <c r="E77" s="31"/>
      <c r="F77" s="20">
        <v>3.9</v>
      </c>
      <c r="G77" s="22">
        <v>507</v>
      </c>
      <c r="H77" s="22" t="s">
        <v>99</v>
      </c>
      <c r="I77" s="15" t="s">
        <v>99</v>
      </c>
      <c r="J77" s="16" t="s">
        <v>99</v>
      </c>
      <c r="K77" s="12" t="s">
        <v>220</v>
      </c>
      <c r="L77" s="23">
        <v>44641</v>
      </c>
      <c r="M77" s="7" t="s">
        <v>99</v>
      </c>
      <c r="N77" s="9" t="s">
        <v>99</v>
      </c>
      <c r="O77" s="3"/>
    </row>
    <row r="78" spans="1:15">
      <c r="A78" s="36">
        <v>54</v>
      </c>
      <c r="B78" s="34">
        <v>4587808</v>
      </c>
      <c r="C78" s="32" t="s">
        <v>71</v>
      </c>
      <c r="D78" s="32">
        <v>6967</v>
      </c>
      <c r="E78" s="30" t="s">
        <v>150</v>
      </c>
      <c r="F78" s="20">
        <v>1.38</v>
      </c>
      <c r="G78" s="22">
        <v>5429</v>
      </c>
      <c r="H78" s="22" t="s">
        <v>99</v>
      </c>
      <c r="I78" s="15" t="s">
        <v>99</v>
      </c>
      <c r="J78" s="16" t="s">
        <v>99</v>
      </c>
      <c r="K78" s="12" t="s">
        <v>221</v>
      </c>
      <c r="L78" s="23">
        <v>44476</v>
      </c>
      <c r="M78" s="7" t="s">
        <v>99</v>
      </c>
      <c r="N78" s="9" t="s">
        <v>99</v>
      </c>
      <c r="O78" s="3"/>
    </row>
    <row r="79" spans="1:15">
      <c r="A79" s="37"/>
      <c r="B79" s="35"/>
      <c r="C79" s="33"/>
      <c r="D79" s="33"/>
      <c r="E79" s="31"/>
      <c r="F79" s="20">
        <v>4.5</v>
      </c>
      <c r="G79" s="22">
        <v>3452</v>
      </c>
      <c r="H79" s="22" t="s">
        <v>99</v>
      </c>
      <c r="I79" s="15" t="s">
        <v>99</v>
      </c>
      <c r="J79" s="16" t="s">
        <v>99</v>
      </c>
      <c r="K79" s="12" t="s">
        <v>222</v>
      </c>
      <c r="L79" s="23">
        <v>44806</v>
      </c>
      <c r="M79" s="7" t="s">
        <v>99</v>
      </c>
      <c r="N79" s="9" t="s">
        <v>99</v>
      </c>
      <c r="O79" s="3"/>
    </row>
    <row r="80" spans="1:15">
      <c r="A80" s="36">
        <v>55</v>
      </c>
      <c r="B80" s="34">
        <v>4587808</v>
      </c>
      <c r="C80" s="32" t="s">
        <v>72</v>
      </c>
      <c r="D80" s="32">
        <v>3795</v>
      </c>
      <c r="E80" s="30" t="s">
        <v>151</v>
      </c>
      <c r="F80" s="20">
        <v>3.82</v>
      </c>
      <c r="G80" s="22">
        <v>926</v>
      </c>
      <c r="H80" s="22" t="s">
        <v>99</v>
      </c>
      <c r="I80" s="15" t="s">
        <v>99</v>
      </c>
      <c r="J80" s="16" t="s">
        <v>99</v>
      </c>
      <c r="K80" s="12" t="s">
        <v>223</v>
      </c>
      <c r="L80" s="23">
        <v>44329</v>
      </c>
      <c r="M80" s="7" t="s">
        <v>99</v>
      </c>
      <c r="N80" s="9" t="s">
        <v>99</v>
      </c>
      <c r="O80" s="3"/>
    </row>
    <row r="81" spans="1:15">
      <c r="A81" s="37"/>
      <c r="B81" s="35"/>
      <c r="C81" s="33"/>
      <c r="D81" s="33"/>
      <c r="E81" s="31"/>
      <c r="F81" s="20">
        <v>3.54</v>
      </c>
      <c r="G81" s="22">
        <v>940</v>
      </c>
      <c r="H81" s="22" t="s">
        <v>99</v>
      </c>
      <c r="I81" s="15" t="s">
        <v>99</v>
      </c>
      <c r="J81" s="16" t="s">
        <v>99</v>
      </c>
      <c r="K81" s="12" t="s">
        <v>224</v>
      </c>
      <c r="L81" s="23">
        <v>44593</v>
      </c>
      <c r="M81" s="7" t="s">
        <v>99</v>
      </c>
      <c r="N81" s="9" t="s">
        <v>99</v>
      </c>
      <c r="O81" s="3"/>
    </row>
    <row r="82" spans="1:15">
      <c r="A82" s="36">
        <v>56</v>
      </c>
      <c r="B82" s="34">
        <v>4587808</v>
      </c>
      <c r="C82" s="32" t="s">
        <v>73</v>
      </c>
      <c r="D82" s="32">
        <v>2088</v>
      </c>
      <c r="E82" s="30" t="s">
        <v>152</v>
      </c>
      <c r="F82" s="20">
        <v>4.17</v>
      </c>
      <c r="G82" s="22">
        <v>6615</v>
      </c>
      <c r="H82" s="22" t="s">
        <v>99</v>
      </c>
      <c r="I82" s="15" t="s">
        <v>99</v>
      </c>
      <c r="J82" s="16" t="s">
        <v>99</v>
      </c>
      <c r="K82" s="12" t="s">
        <v>225</v>
      </c>
      <c r="L82" s="23">
        <v>44371</v>
      </c>
      <c r="M82" s="7" t="s">
        <v>99</v>
      </c>
      <c r="N82" s="9" t="s">
        <v>99</v>
      </c>
      <c r="O82" s="3"/>
    </row>
    <row r="83" spans="1:15">
      <c r="A83" s="37"/>
      <c r="B83" s="35"/>
      <c r="C83" s="33"/>
      <c r="D83" s="33"/>
      <c r="E83" s="31"/>
      <c r="F83" s="20">
        <v>1.54</v>
      </c>
      <c r="G83" s="22">
        <v>6220</v>
      </c>
      <c r="H83" s="22" t="s">
        <v>99</v>
      </c>
      <c r="I83" s="15" t="s">
        <v>99</v>
      </c>
      <c r="J83" s="16" t="s">
        <v>99</v>
      </c>
      <c r="K83" s="12" t="s">
        <v>226</v>
      </c>
      <c r="L83" s="23">
        <v>44700</v>
      </c>
      <c r="M83" s="7" t="s">
        <v>99</v>
      </c>
      <c r="N83" s="9" t="s">
        <v>99</v>
      </c>
      <c r="O83" s="3"/>
    </row>
    <row r="84" spans="1:15">
      <c r="A84" s="36">
        <v>57</v>
      </c>
      <c r="B84" s="34">
        <v>4587808</v>
      </c>
      <c r="C84" s="32" t="s">
        <v>74</v>
      </c>
      <c r="D84" s="32">
        <v>14176</v>
      </c>
      <c r="E84" s="30" t="s">
        <v>153</v>
      </c>
      <c r="F84" s="20">
        <v>2.7</v>
      </c>
      <c r="G84" s="22">
        <v>2400</v>
      </c>
      <c r="H84" s="22" t="s">
        <v>99</v>
      </c>
      <c r="I84" s="15" t="s">
        <v>99</v>
      </c>
      <c r="J84" s="16" t="s">
        <v>99</v>
      </c>
      <c r="K84" s="12" t="s">
        <v>227</v>
      </c>
      <c r="L84" s="23">
        <v>44510</v>
      </c>
      <c r="M84" s="7" t="s">
        <v>99</v>
      </c>
      <c r="N84" s="9" t="s">
        <v>99</v>
      </c>
      <c r="O84" s="3"/>
    </row>
    <row r="85" spans="1:15">
      <c r="A85" s="37"/>
      <c r="B85" s="35"/>
      <c r="C85" s="33"/>
      <c r="D85" s="33"/>
      <c r="E85" s="31"/>
      <c r="F85" s="20">
        <v>1.05</v>
      </c>
      <c r="G85" s="22">
        <v>3306</v>
      </c>
      <c r="H85" s="22" t="s">
        <v>99</v>
      </c>
      <c r="I85" s="15" t="s">
        <v>99</v>
      </c>
      <c r="J85" s="16" t="s">
        <v>99</v>
      </c>
      <c r="K85" s="12" t="s">
        <v>228</v>
      </c>
      <c r="L85" s="23">
        <v>44818</v>
      </c>
      <c r="M85" s="7" t="s">
        <v>99</v>
      </c>
      <c r="N85" s="9" t="s">
        <v>99</v>
      </c>
      <c r="O85" s="3"/>
    </row>
    <row r="86" spans="1:15">
      <c r="A86" s="36">
        <v>58</v>
      </c>
      <c r="B86" s="34">
        <v>4587808</v>
      </c>
      <c r="C86" s="32" t="s">
        <v>75</v>
      </c>
      <c r="D86" s="32">
        <v>18054</v>
      </c>
      <c r="E86" s="30" t="s">
        <v>154</v>
      </c>
      <c r="F86" s="20">
        <v>1.94</v>
      </c>
      <c r="G86" s="22">
        <v>899</v>
      </c>
      <c r="H86" s="22" t="s">
        <v>99</v>
      </c>
      <c r="I86" s="15" t="s">
        <v>99</v>
      </c>
      <c r="J86" s="16" t="s">
        <v>99</v>
      </c>
      <c r="K86" s="12" t="s">
        <v>229</v>
      </c>
      <c r="L86" s="23">
        <v>44559</v>
      </c>
      <c r="M86" s="7" t="s">
        <v>99</v>
      </c>
      <c r="N86" s="9" t="s">
        <v>99</v>
      </c>
      <c r="O86" s="3"/>
    </row>
    <row r="87" spans="1:15">
      <c r="A87" s="37"/>
      <c r="B87" s="35"/>
      <c r="C87" s="33"/>
      <c r="D87" s="33"/>
      <c r="E87" s="31"/>
      <c r="F87" s="20">
        <v>2.2599999999999998</v>
      </c>
      <c r="G87" s="22">
        <v>713</v>
      </c>
      <c r="H87" s="22" t="s">
        <v>99</v>
      </c>
      <c r="I87" s="15" t="s">
        <v>99</v>
      </c>
      <c r="J87" s="16" t="s">
        <v>99</v>
      </c>
      <c r="K87" s="12" t="s">
        <v>230</v>
      </c>
      <c r="L87" s="23">
        <v>44817</v>
      </c>
      <c r="M87" s="7" t="s">
        <v>99</v>
      </c>
      <c r="N87" s="9" t="s">
        <v>99</v>
      </c>
      <c r="O87" s="3"/>
    </row>
    <row r="88" spans="1:15">
      <c r="A88" s="36">
        <v>59</v>
      </c>
      <c r="B88" s="34">
        <v>4587808</v>
      </c>
      <c r="C88" s="32" t="s">
        <v>76</v>
      </c>
      <c r="D88" s="32">
        <v>10236</v>
      </c>
      <c r="E88" s="30" t="s">
        <v>155</v>
      </c>
      <c r="F88" s="20">
        <v>4.6399999999999997</v>
      </c>
      <c r="G88" s="22">
        <v>793</v>
      </c>
      <c r="H88" s="22" t="s">
        <v>99</v>
      </c>
      <c r="I88" s="15" t="s">
        <v>99</v>
      </c>
      <c r="J88" s="16" t="s">
        <v>99</v>
      </c>
      <c r="K88" s="12" t="s">
        <v>231</v>
      </c>
      <c r="L88" s="23">
        <v>44350</v>
      </c>
      <c r="M88" s="7" t="s">
        <v>99</v>
      </c>
      <c r="N88" s="9" t="s">
        <v>99</v>
      </c>
      <c r="O88" s="3"/>
    </row>
    <row r="89" spans="1:15">
      <c r="A89" s="37"/>
      <c r="B89" s="35"/>
      <c r="C89" s="33"/>
      <c r="D89" s="33"/>
      <c r="E89" s="31"/>
      <c r="F89" s="20">
        <v>3.5</v>
      </c>
      <c r="G89" s="22">
        <v>839</v>
      </c>
      <c r="H89" s="22" t="s">
        <v>99</v>
      </c>
      <c r="I89" s="15" t="s">
        <v>99</v>
      </c>
      <c r="J89" s="16" t="s">
        <v>99</v>
      </c>
      <c r="K89" s="12" t="s">
        <v>232</v>
      </c>
      <c r="L89" s="23">
        <v>44652</v>
      </c>
      <c r="M89" s="7" t="s">
        <v>99</v>
      </c>
      <c r="N89" s="9" t="s">
        <v>99</v>
      </c>
      <c r="O89" s="3"/>
    </row>
    <row r="90" spans="1:15">
      <c r="A90" s="36">
        <v>60</v>
      </c>
      <c r="B90" s="34">
        <v>4587808</v>
      </c>
      <c r="C90" s="32" t="s">
        <v>77</v>
      </c>
      <c r="D90" s="32" t="s">
        <v>156</v>
      </c>
      <c r="E90" s="30" t="s">
        <v>157</v>
      </c>
      <c r="F90" s="20">
        <v>1.6</v>
      </c>
      <c r="G90" s="22">
        <v>795</v>
      </c>
      <c r="H90" s="22" t="s">
        <v>99</v>
      </c>
      <c r="I90" s="15" t="s">
        <v>99</v>
      </c>
      <c r="J90" s="16" t="s">
        <v>99</v>
      </c>
      <c r="K90" s="12" t="s">
        <v>233</v>
      </c>
      <c r="L90" s="23">
        <v>44498</v>
      </c>
      <c r="M90" s="7" t="s">
        <v>99</v>
      </c>
      <c r="N90" s="9" t="s">
        <v>99</v>
      </c>
      <c r="O90" s="3"/>
    </row>
    <row r="91" spans="1:15">
      <c r="A91" s="37"/>
      <c r="B91" s="35"/>
      <c r="C91" s="33"/>
      <c r="D91" s="33"/>
      <c r="E91" s="31"/>
      <c r="F91" s="20">
        <v>2.61</v>
      </c>
      <c r="G91" s="22">
        <v>635</v>
      </c>
      <c r="H91" s="22" t="s">
        <v>99</v>
      </c>
      <c r="I91" s="15" t="s">
        <v>99</v>
      </c>
      <c r="J91" s="16" t="s">
        <v>99</v>
      </c>
      <c r="K91" s="12" t="s">
        <v>234</v>
      </c>
      <c r="L91" s="23">
        <v>44848</v>
      </c>
      <c r="M91" s="7" t="s">
        <v>99</v>
      </c>
      <c r="N91" s="9" t="s">
        <v>99</v>
      </c>
      <c r="O91" s="3"/>
    </row>
    <row r="92" spans="1:15">
      <c r="A92" s="36">
        <v>61</v>
      </c>
      <c r="B92" s="34">
        <v>4587808</v>
      </c>
      <c r="C92" s="32" t="s">
        <v>78</v>
      </c>
      <c r="D92" s="32">
        <v>6964</v>
      </c>
      <c r="E92" s="30" t="s">
        <v>158</v>
      </c>
      <c r="F92" s="20">
        <v>1.87</v>
      </c>
      <c r="G92" s="22">
        <v>4667</v>
      </c>
      <c r="H92" s="22" t="s">
        <v>99</v>
      </c>
      <c r="I92" s="15" t="s">
        <v>99</v>
      </c>
      <c r="J92" s="16" t="s">
        <v>99</v>
      </c>
      <c r="K92" s="12" t="s">
        <v>235</v>
      </c>
      <c r="L92" s="23">
        <v>44462</v>
      </c>
      <c r="M92" s="7" t="s">
        <v>99</v>
      </c>
      <c r="N92" s="9" t="s">
        <v>99</v>
      </c>
      <c r="O92" s="3"/>
    </row>
    <row r="93" spans="1:15">
      <c r="A93" s="37"/>
      <c r="B93" s="35"/>
      <c r="C93" s="33"/>
      <c r="D93" s="33"/>
      <c r="E93" s="31"/>
      <c r="F93" s="20">
        <v>3.1</v>
      </c>
      <c r="G93" s="22">
        <v>4222</v>
      </c>
      <c r="H93" s="22" t="s">
        <v>99</v>
      </c>
      <c r="I93" s="15" t="s">
        <v>99</v>
      </c>
      <c r="J93" s="16" t="s">
        <v>99</v>
      </c>
      <c r="K93" s="12" t="s">
        <v>236</v>
      </c>
      <c r="L93" s="23">
        <v>44729</v>
      </c>
      <c r="M93" s="7" t="s">
        <v>99</v>
      </c>
      <c r="N93" s="9" t="s">
        <v>99</v>
      </c>
      <c r="O93" s="3"/>
    </row>
    <row r="94" spans="1:15">
      <c r="A94" s="36">
        <v>62</v>
      </c>
      <c r="B94" s="34">
        <v>4587808</v>
      </c>
      <c r="C94" s="32" t="s">
        <v>79</v>
      </c>
      <c r="D94" s="32">
        <v>6963</v>
      </c>
      <c r="E94" s="30" t="s">
        <v>159</v>
      </c>
      <c r="F94" s="20">
        <v>3.5</v>
      </c>
      <c r="G94" s="22">
        <v>2576</v>
      </c>
      <c r="H94" s="22" t="s">
        <v>99</v>
      </c>
      <c r="I94" s="15" t="s">
        <v>99</v>
      </c>
      <c r="J94" s="16" t="s">
        <v>99</v>
      </c>
      <c r="K94" s="12" t="s">
        <v>237</v>
      </c>
      <c r="L94" s="23">
        <v>44537</v>
      </c>
      <c r="M94" s="7" t="s">
        <v>99</v>
      </c>
      <c r="N94" s="9" t="s">
        <v>99</v>
      </c>
      <c r="O94" s="3"/>
    </row>
    <row r="95" spans="1:15">
      <c r="A95" s="37"/>
      <c r="B95" s="35"/>
      <c r="C95" s="33"/>
      <c r="D95" s="33"/>
      <c r="E95" s="31"/>
      <c r="F95" s="20">
        <v>3.1</v>
      </c>
      <c r="G95" s="22">
        <v>2619.6999999999998</v>
      </c>
      <c r="H95" s="22" t="s">
        <v>99</v>
      </c>
      <c r="I95" s="15" t="s">
        <v>99</v>
      </c>
      <c r="J95" s="16" t="s">
        <v>99</v>
      </c>
      <c r="K95" s="12" t="s">
        <v>238</v>
      </c>
      <c r="L95" s="23">
        <v>44831</v>
      </c>
      <c r="M95" s="7" t="s">
        <v>99</v>
      </c>
      <c r="N95" s="9" t="s">
        <v>99</v>
      </c>
      <c r="O95" s="3"/>
    </row>
    <row r="96" spans="1:15">
      <c r="A96" s="36">
        <v>63</v>
      </c>
      <c r="B96" s="34">
        <v>4587808</v>
      </c>
      <c r="C96" s="32" t="s">
        <v>80</v>
      </c>
      <c r="D96" s="32">
        <v>6962</v>
      </c>
      <c r="E96" s="30" t="s">
        <v>160</v>
      </c>
      <c r="F96" s="21">
        <v>2.3199999999999998</v>
      </c>
      <c r="G96" s="22">
        <v>3706</v>
      </c>
      <c r="H96" s="22" t="s">
        <v>99</v>
      </c>
      <c r="I96" s="15" t="s">
        <v>99</v>
      </c>
      <c r="J96" s="16" t="s">
        <v>99</v>
      </c>
      <c r="K96" s="12" t="s">
        <v>239</v>
      </c>
      <c r="L96" s="23">
        <v>44495</v>
      </c>
      <c r="M96" s="7" t="s">
        <v>99</v>
      </c>
      <c r="N96" s="9" t="s">
        <v>99</v>
      </c>
      <c r="O96" s="3"/>
    </row>
    <row r="97" spans="1:15">
      <c r="A97" s="37"/>
      <c r="B97" s="35"/>
      <c r="C97" s="33"/>
      <c r="D97" s="33"/>
      <c r="E97" s="31"/>
      <c r="F97" s="20">
        <v>3</v>
      </c>
      <c r="G97" s="22">
        <v>2353</v>
      </c>
      <c r="H97" s="22" t="s">
        <v>99</v>
      </c>
      <c r="I97" s="15" t="s">
        <v>99</v>
      </c>
      <c r="J97" s="16" t="s">
        <v>99</v>
      </c>
      <c r="K97" s="12" t="s">
        <v>240</v>
      </c>
      <c r="L97" s="23">
        <v>44813</v>
      </c>
      <c r="M97" s="7" t="s">
        <v>99</v>
      </c>
      <c r="N97" s="9" t="s">
        <v>99</v>
      </c>
      <c r="O97" s="3"/>
    </row>
    <row r="98" spans="1:15">
      <c r="A98" s="36">
        <v>64</v>
      </c>
      <c r="B98" s="34">
        <v>4587808</v>
      </c>
      <c r="C98" s="32" t="s">
        <v>81</v>
      </c>
      <c r="D98" s="32">
        <v>6966</v>
      </c>
      <c r="E98" s="30" t="s">
        <v>161</v>
      </c>
      <c r="F98" s="20">
        <v>6.3</v>
      </c>
      <c r="G98" s="22">
        <v>436</v>
      </c>
      <c r="H98" s="22" t="s">
        <v>99</v>
      </c>
      <c r="I98" s="15" t="s">
        <v>99</v>
      </c>
      <c r="J98" s="16" t="s">
        <v>99</v>
      </c>
      <c r="K98" s="12" t="s">
        <v>241</v>
      </c>
      <c r="L98" s="23">
        <v>44439</v>
      </c>
      <c r="M98" s="7" t="s">
        <v>99</v>
      </c>
      <c r="N98" s="9" t="s">
        <v>99</v>
      </c>
      <c r="O98" s="3"/>
    </row>
    <row r="99" spans="1:15">
      <c r="A99" s="37"/>
      <c r="B99" s="35"/>
      <c r="C99" s="33"/>
      <c r="D99" s="33"/>
      <c r="E99" s="31"/>
      <c r="F99" s="20">
        <v>2.5499999999999998</v>
      </c>
      <c r="G99" s="22">
        <v>671</v>
      </c>
      <c r="H99" s="22" t="s">
        <v>99</v>
      </c>
      <c r="I99" s="15" t="s">
        <v>99</v>
      </c>
      <c r="J99" s="16" t="s">
        <v>99</v>
      </c>
      <c r="K99" s="12" t="s">
        <v>242</v>
      </c>
      <c r="L99" s="23">
        <v>44726</v>
      </c>
      <c r="M99" s="7" t="s">
        <v>99</v>
      </c>
      <c r="N99" s="9" t="s">
        <v>99</v>
      </c>
      <c r="O99" s="3"/>
    </row>
    <row r="100" spans="1:15">
      <c r="A100" s="36">
        <v>65</v>
      </c>
      <c r="B100" s="34">
        <v>4587808</v>
      </c>
      <c r="C100" s="32" t="s">
        <v>82</v>
      </c>
      <c r="D100" s="32">
        <v>10133</v>
      </c>
      <c r="E100" s="30" t="s">
        <v>162</v>
      </c>
      <c r="F100" s="20">
        <v>4</v>
      </c>
      <c r="G100" s="22">
        <v>1512</v>
      </c>
      <c r="H100" s="22" t="s">
        <v>99</v>
      </c>
      <c r="I100" s="15" t="s">
        <v>99</v>
      </c>
      <c r="J100" s="16" t="s">
        <v>99</v>
      </c>
      <c r="K100" s="12" t="s">
        <v>243</v>
      </c>
      <c r="L100" s="23">
        <v>44512</v>
      </c>
      <c r="M100" s="7" t="s">
        <v>99</v>
      </c>
      <c r="N100" s="9" t="s">
        <v>99</v>
      </c>
      <c r="O100" s="3"/>
    </row>
    <row r="101" spans="1:15">
      <c r="A101" s="37"/>
      <c r="B101" s="35"/>
      <c r="C101" s="33"/>
      <c r="D101" s="33"/>
      <c r="E101" s="31"/>
      <c r="F101" s="20">
        <v>4.2</v>
      </c>
      <c r="G101" s="22">
        <v>1112.5</v>
      </c>
      <c r="H101" s="22" t="s">
        <v>99</v>
      </c>
      <c r="I101" s="15" t="s">
        <v>99</v>
      </c>
      <c r="J101" s="16" t="s">
        <v>99</v>
      </c>
      <c r="K101" s="12" t="s">
        <v>244</v>
      </c>
      <c r="L101" s="23">
        <v>44832</v>
      </c>
      <c r="M101" s="7" t="s">
        <v>99</v>
      </c>
      <c r="N101" s="9" t="s">
        <v>99</v>
      </c>
      <c r="O101" s="3"/>
    </row>
    <row r="102" spans="1:15">
      <c r="A102" s="36">
        <v>66</v>
      </c>
      <c r="B102" s="34">
        <v>4587808</v>
      </c>
      <c r="C102" s="32" t="s">
        <v>83</v>
      </c>
      <c r="D102" s="32">
        <v>13148</v>
      </c>
      <c r="E102" s="30" t="s">
        <v>163</v>
      </c>
      <c r="F102" s="20">
        <v>2.82</v>
      </c>
      <c r="G102" s="22">
        <v>4761</v>
      </c>
      <c r="H102" s="22" t="s">
        <v>99</v>
      </c>
      <c r="I102" s="15" t="s">
        <v>99</v>
      </c>
      <c r="J102" s="16" t="s">
        <v>99</v>
      </c>
      <c r="K102" s="12" t="s">
        <v>245</v>
      </c>
      <c r="L102" s="23">
        <v>44343</v>
      </c>
      <c r="M102" s="7" t="s">
        <v>99</v>
      </c>
      <c r="N102" s="9" t="s">
        <v>99</v>
      </c>
      <c r="O102" s="3"/>
    </row>
    <row r="103" spans="1:15">
      <c r="A103" s="37"/>
      <c r="B103" s="35"/>
      <c r="C103" s="33"/>
      <c r="D103" s="33"/>
      <c r="E103" s="31"/>
      <c r="F103" s="20">
        <v>1.82</v>
      </c>
      <c r="G103" s="22">
        <v>4994</v>
      </c>
      <c r="H103" s="22" t="s">
        <v>99</v>
      </c>
      <c r="I103" s="15" t="s">
        <v>99</v>
      </c>
      <c r="J103" s="16" t="s">
        <v>99</v>
      </c>
      <c r="K103" s="12" t="s">
        <v>246</v>
      </c>
      <c r="L103" s="23">
        <v>44600</v>
      </c>
      <c r="M103" s="7" t="s">
        <v>99</v>
      </c>
      <c r="N103" s="9" t="s">
        <v>99</v>
      </c>
      <c r="O103" s="3"/>
    </row>
    <row r="104" spans="1:15">
      <c r="A104" s="36">
        <v>67</v>
      </c>
      <c r="B104" s="34">
        <v>4587808</v>
      </c>
      <c r="C104" s="32" t="s">
        <v>84</v>
      </c>
      <c r="D104" s="32">
        <v>13147</v>
      </c>
      <c r="E104" s="30" t="s">
        <v>164</v>
      </c>
      <c r="F104" s="20">
        <v>3.37</v>
      </c>
      <c r="G104" s="22">
        <v>3005</v>
      </c>
      <c r="H104" s="22" t="s">
        <v>99</v>
      </c>
      <c r="I104" s="15" t="s">
        <v>99</v>
      </c>
      <c r="J104" s="16" t="s">
        <v>99</v>
      </c>
      <c r="K104" s="12" t="s">
        <v>247</v>
      </c>
      <c r="L104" s="23">
        <v>44333</v>
      </c>
      <c r="M104" s="7" t="s">
        <v>99</v>
      </c>
      <c r="N104" s="9" t="s">
        <v>99</v>
      </c>
      <c r="O104" s="3"/>
    </row>
    <row r="105" spans="1:15">
      <c r="A105" s="37"/>
      <c r="B105" s="35"/>
      <c r="C105" s="33"/>
      <c r="D105" s="33"/>
      <c r="E105" s="31"/>
      <c r="F105" s="20">
        <v>4.22</v>
      </c>
      <c r="G105" s="22">
        <v>3737</v>
      </c>
      <c r="H105" s="22" t="s">
        <v>99</v>
      </c>
      <c r="I105" s="15" t="s">
        <v>99</v>
      </c>
      <c r="J105" s="16" t="s">
        <v>99</v>
      </c>
      <c r="K105" s="12" t="s">
        <v>248</v>
      </c>
      <c r="L105" s="23">
        <v>44652</v>
      </c>
      <c r="M105" s="7" t="s">
        <v>99</v>
      </c>
      <c r="N105" s="9" t="s">
        <v>99</v>
      </c>
      <c r="O105" s="3"/>
    </row>
    <row r="106" spans="1:15">
      <c r="A106" s="36">
        <v>68</v>
      </c>
      <c r="B106" s="34">
        <v>4587808</v>
      </c>
      <c r="C106" s="32" t="s">
        <v>85</v>
      </c>
      <c r="D106" s="32">
        <v>14175</v>
      </c>
      <c r="E106" s="30" t="s">
        <v>165</v>
      </c>
      <c r="F106" s="20">
        <v>3.5</v>
      </c>
      <c r="G106" s="22">
        <v>423</v>
      </c>
      <c r="H106" s="22" t="s">
        <v>99</v>
      </c>
      <c r="I106" s="15" t="s">
        <v>99</v>
      </c>
      <c r="J106" s="16" t="s">
        <v>99</v>
      </c>
      <c r="K106" s="12" t="s">
        <v>249</v>
      </c>
      <c r="L106" s="23">
        <v>44243</v>
      </c>
      <c r="M106" s="7" t="s">
        <v>99</v>
      </c>
      <c r="N106" s="9" t="s">
        <v>99</v>
      </c>
      <c r="O106" s="3"/>
    </row>
    <row r="107" spans="1:15">
      <c r="A107" s="37"/>
      <c r="B107" s="35"/>
      <c r="C107" s="33"/>
      <c r="D107" s="33"/>
      <c r="E107" s="31"/>
      <c r="F107" s="20">
        <v>2.77</v>
      </c>
      <c r="G107" s="22">
        <v>526</v>
      </c>
      <c r="H107" s="22" t="s">
        <v>99</v>
      </c>
      <c r="I107" s="15" t="s">
        <v>99</v>
      </c>
      <c r="J107" s="16" t="s">
        <v>99</v>
      </c>
      <c r="K107" s="12" t="s">
        <v>250</v>
      </c>
      <c r="L107" s="23">
        <v>44848</v>
      </c>
      <c r="M107" s="7" t="s">
        <v>99</v>
      </c>
      <c r="N107" s="9" t="s">
        <v>99</v>
      </c>
      <c r="O107" s="3"/>
    </row>
    <row r="108" spans="1:15">
      <c r="A108" s="36">
        <v>69</v>
      </c>
      <c r="B108" s="34">
        <v>4587808</v>
      </c>
      <c r="C108" s="32" t="s">
        <v>86</v>
      </c>
      <c r="D108" s="32">
        <v>13145</v>
      </c>
      <c r="E108" s="30" t="s">
        <v>166</v>
      </c>
      <c r="F108" s="20">
        <v>5.18</v>
      </c>
      <c r="G108" s="22">
        <v>6367</v>
      </c>
      <c r="H108" s="22" t="s">
        <v>99</v>
      </c>
      <c r="I108" s="15" t="s">
        <v>99</v>
      </c>
      <c r="J108" s="16" t="s">
        <v>99</v>
      </c>
      <c r="K108" s="12" t="s">
        <v>251</v>
      </c>
      <c r="L108" s="23">
        <v>44361</v>
      </c>
      <c r="M108" s="7" t="s">
        <v>99</v>
      </c>
      <c r="N108" s="9" t="s">
        <v>99</v>
      </c>
      <c r="O108" s="3"/>
    </row>
    <row r="109" spans="1:15">
      <c r="A109" s="37"/>
      <c r="B109" s="35"/>
      <c r="C109" s="33"/>
      <c r="D109" s="33"/>
      <c r="E109" s="31"/>
      <c r="F109" s="20">
        <v>7</v>
      </c>
      <c r="G109" s="22">
        <v>5215.3999999999996</v>
      </c>
      <c r="H109" s="22" t="s">
        <v>99</v>
      </c>
      <c r="I109" s="15" t="s">
        <v>99</v>
      </c>
      <c r="J109" s="16" t="s">
        <v>99</v>
      </c>
      <c r="K109" s="12" t="s">
        <v>252</v>
      </c>
      <c r="L109" s="23">
        <v>44658</v>
      </c>
      <c r="M109" s="7" t="s">
        <v>99</v>
      </c>
      <c r="N109" s="9" t="s">
        <v>99</v>
      </c>
      <c r="O109" s="3"/>
    </row>
    <row r="110" spans="1:15">
      <c r="A110" s="36">
        <v>70</v>
      </c>
      <c r="B110" s="34">
        <v>4587808</v>
      </c>
      <c r="C110" s="32" t="s">
        <v>87</v>
      </c>
      <c r="D110" s="32">
        <v>3748</v>
      </c>
      <c r="E110" s="30" t="s">
        <v>167</v>
      </c>
      <c r="F110" s="20">
        <v>4.0999999999999996</v>
      </c>
      <c r="G110" s="22">
        <v>6322</v>
      </c>
      <c r="H110" s="22" t="s">
        <v>99</v>
      </c>
      <c r="I110" s="15" t="s">
        <v>99</v>
      </c>
      <c r="J110" s="16" t="s">
        <v>99</v>
      </c>
      <c r="K110" s="11" t="s">
        <v>253</v>
      </c>
      <c r="L110" s="23">
        <v>44547</v>
      </c>
      <c r="M110" s="7" t="s">
        <v>99</v>
      </c>
      <c r="N110" s="9" t="s">
        <v>99</v>
      </c>
      <c r="O110" s="3"/>
    </row>
    <row r="111" spans="1:15">
      <c r="A111" s="37"/>
      <c r="B111" s="35"/>
      <c r="C111" s="33"/>
      <c r="D111" s="33"/>
      <c r="E111" s="31"/>
      <c r="F111" s="20">
        <v>3.6</v>
      </c>
      <c r="G111" s="22">
        <v>6239</v>
      </c>
      <c r="H111" s="22" t="s">
        <v>99</v>
      </c>
      <c r="I111" s="15" t="s">
        <v>99</v>
      </c>
      <c r="J111" s="16" t="s">
        <v>99</v>
      </c>
      <c r="K111" s="12" t="s">
        <v>254</v>
      </c>
      <c r="L111" s="23">
        <v>44817</v>
      </c>
      <c r="M111" s="7" t="s">
        <v>99</v>
      </c>
      <c r="N111" s="9" t="s">
        <v>99</v>
      </c>
      <c r="O111" s="3"/>
    </row>
    <row r="112" spans="1:15">
      <c r="A112" s="36">
        <v>71</v>
      </c>
      <c r="B112" s="34">
        <v>4587808</v>
      </c>
      <c r="C112" s="32" t="s">
        <v>88</v>
      </c>
      <c r="D112" s="32">
        <v>9258</v>
      </c>
      <c r="E112" s="30" t="s">
        <v>168</v>
      </c>
      <c r="F112" s="20">
        <v>4.1500000000000004</v>
      </c>
      <c r="G112" s="22">
        <v>10103</v>
      </c>
      <c r="H112" s="22" t="s">
        <v>99</v>
      </c>
      <c r="I112" s="15" t="s">
        <v>99</v>
      </c>
      <c r="J112" s="16" t="s">
        <v>99</v>
      </c>
      <c r="K112" s="12" t="s">
        <v>255</v>
      </c>
      <c r="L112" s="23">
        <v>44349</v>
      </c>
      <c r="M112" s="7" t="s">
        <v>99</v>
      </c>
      <c r="N112" s="9" t="s">
        <v>99</v>
      </c>
      <c r="O112" s="3"/>
    </row>
    <row r="113" spans="1:15">
      <c r="A113" s="37"/>
      <c r="B113" s="35"/>
      <c r="C113" s="33"/>
      <c r="D113" s="33"/>
      <c r="E113" s="31"/>
      <c r="F113" s="20">
        <v>1.68</v>
      </c>
      <c r="G113" s="22">
        <v>9106</v>
      </c>
      <c r="H113" s="22" t="s">
        <v>99</v>
      </c>
      <c r="I113" s="15" t="s">
        <v>99</v>
      </c>
      <c r="J113" s="16" t="s">
        <v>99</v>
      </c>
      <c r="K113" s="12" t="s">
        <v>256</v>
      </c>
      <c r="L113" s="23">
        <v>44672</v>
      </c>
      <c r="M113" s="7" t="s">
        <v>99</v>
      </c>
      <c r="N113" s="9" t="s">
        <v>99</v>
      </c>
      <c r="O113" s="3"/>
    </row>
    <row r="114" spans="1:15">
      <c r="A114" s="36">
        <v>72</v>
      </c>
      <c r="B114" s="34">
        <v>4587808</v>
      </c>
      <c r="C114" s="32" t="s">
        <v>89</v>
      </c>
      <c r="D114" s="32">
        <v>18553</v>
      </c>
      <c r="E114" s="30" t="s">
        <v>169</v>
      </c>
      <c r="F114" s="20">
        <v>4.7</v>
      </c>
      <c r="G114" s="22">
        <v>3124</v>
      </c>
      <c r="H114" s="22" t="s">
        <v>99</v>
      </c>
      <c r="I114" s="15" t="s">
        <v>99</v>
      </c>
      <c r="J114" s="16" t="s">
        <v>99</v>
      </c>
      <c r="K114" s="12" t="s">
        <v>257</v>
      </c>
      <c r="L114" s="23">
        <v>44348</v>
      </c>
      <c r="M114" s="7" t="s">
        <v>99</v>
      </c>
      <c r="N114" s="9" t="s">
        <v>99</v>
      </c>
      <c r="O114" s="3"/>
    </row>
    <row r="115" spans="1:15">
      <c r="A115" s="37"/>
      <c r="B115" s="35"/>
      <c r="C115" s="33"/>
      <c r="D115" s="33"/>
      <c r="E115" s="31"/>
      <c r="F115" s="20">
        <v>1.32</v>
      </c>
      <c r="G115" s="22">
        <v>3650</v>
      </c>
      <c r="H115" s="22" t="s">
        <v>99</v>
      </c>
      <c r="I115" s="15" t="s">
        <v>99</v>
      </c>
      <c r="J115" s="16" t="s">
        <v>99</v>
      </c>
      <c r="K115" s="12" t="s">
        <v>258</v>
      </c>
      <c r="L115" s="23">
        <v>44662</v>
      </c>
      <c r="M115" s="7" t="s">
        <v>99</v>
      </c>
      <c r="N115" s="9" t="s">
        <v>99</v>
      </c>
      <c r="O115" s="3"/>
    </row>
    <row r="116" spans="1:15">
      <c r="A116" s="2">
        <v>73</v>
      </c>
      <c r="B116" s="19">
        <v>4587808</v>
      </c>
      <c r="C116" s="19" t="s">
        <v>90</v>
      </c>
      <c r="D116" s="20" t="s">
        <v>99</v>
      </c>
      <c r="E116" s="19" t="s">
        <v>170</v>
      </c>
      <c r="F116" s="20">
        <v>2.2400000000000002</v>
      </c>
      <c r="G116" s="22">
        <v>760</v>
      </c>
      <c r="H116" s="22" t="s">
        <v>99</v>
      </c>
      <c r="I116" s="15" t="s">
        <v>99</v>
      </c>
      <c r="J116" s="16" t="s">
        <v>99</v>
      </c>
      <c r="K116" s="12" t="s">
        <v>259</v>
      </c>
      <c r="L116" s="23">
        <v>44729</v>
      </c>
      <c r="M116" s="7" t="s">
        <v>99</v>
      </c>
      <c r="N116" s="9" t="s">
        <v>99</v>
      </c>
      <c r="O116" s="3"/>
    </row>
    <row r="117" spans="1:15">
      <c r="A117" s="36">
        <v>74</v>
      </c>
      <c r="B117" s="34">
        <v>4587808</v>
      </c>
      <c r="C117" s="32" t="s">
        <v>91</v>
      </c>
      <c r="D117" s="32">
        <v>2537</v>
      </c>
      <c r="E117" s="30" t="s">
        <v>171</v>
      </c>
      <c r="F117" s="21">
        <v>1.2</v>
      </c>
      <c r="G117" s="22">
        <v>6505</v>
      </c>
      <c r="H117" s="22" t="s">
        <v>99</v>
      </c>
      <c r="I117" s="15" t="s">
        <v>99</v>
      </c>
      <c r="J117" s="16" t="s">
        <v>99</v>
      </c>
      <c r="K117" s="27" t="s">
        <v>266</v>
      </c>
      <c r="L117" s="23">
        <v>44517</v>
      </c>
      <c r="M117" s="7" t="s">
        <v>99</v>
      </c>
      <c r="N117" s="9" t="s">
        <v>99</v>
      </c>
      <c r="O117" s="51" t="s">
        <v>276</v>
      </c>
    </row>
    <row r="118" spans="1:15">
      <c r="A118" s="37"/>
      <c r="B118" s="35"/>
      <c r="C118" s="33"/>
      <c r="D118" s="33"/>
      <c r="E118" s="31"/>
      <c r="F118" s="21">
        <v>3.5</v>
      </c>
      <c r="G118" s="22">
        <v>5893</v>
      </c>
      <c r="H118" s="22" t="s">
        <v>99</v>
      </c>
      <c r="I118" s="15" t="s">
        <v>99</v>
      </c>
      <c r="J118" s="16" t="s">
        <v>99</v>
      </c>
      <c r="K118" s="28" t="s">
        <v>267</v>
      </c>
      <c r="L118" s="23">
        <v>44812</v>
      </c>
      <c r="M118" s="7" t="s">
        <v>99</v>
      </c>
      <c r="N118" s="9" t="s">
        <v>99</v>
      </c>
      <c r="O118" s="52"/>
    </row>
    <row r="119" spans="1:15">
      <c r="A119" s="2">
        <v>75</v>
      </c>
      <c r="B119" s="19">
        <v>4587808</v>
      </c>
      <c r="C119" s="19" t="s">
        <v>92</v>
      </c>
      <c r="D119" s="20" t="s">
        <v>99</v>
      </c>
      <c r="E119" s="19" t="s">
        <v>172</v>
      </c>
      <c r="F119" s="24" t="s">
        <v>99</v>
      </c>
      <c r="G119" s="22" t="s">
        <v>99</v>
      </c>
      <c r="H119" s="26">
        <v>5.0000000000000002E-5</v>
      </c>
      <c r="I119" s="15" t="s">
        <v>99</v>
      </c>
      <c r="J119" s="16" t="s">
        <v>99</v>
      </c>
      <c r="K119" s="11" t="s">
        <v>99</v>
      </c>
      <c r="L119" s="19" t="s">
        <v>99</v>
      </c>
      <c r="M119" s="7" t="s">
        <v>99</v>
      </c>
      <c r="N119" s="9" t="s">
        <v>99</v>
      </c>
      <c r="O119" s="3" t="s">
        <v>277</v>
      </c>
    </row>
  </sheetData>
  <mergeCells count="220">
    <mergeCell ref="O10:O11"/>
    <mergeCell ref="O41:O42"/>
    <mergeCell ref="O50:O51"/>
    <mergeCell ref="O52:O53"/>
    <mergeCell ref="O54:O55"/>
    <mergeCell ref="O117:O118"/>
    <mergeCell ref="A8:A9"/>
    <mergeCell ref="B8:B9"/>
    <mergeCell ref="C8:C9"/>
    <mergeCell ref="D8:D9"/>
    <mergeCell ref="E8:E9"/>
    <mergeCell ref="A1:A3"/>
    <mergeCell ref="M2:N2"/>
    <mergeCell ref="O1:O3"/>
    <mergeCell ref="F1:F3"/>
    <mergeCell ref="E1:E3"/>
    <mergeCell ref="D1:D3"/>
    <mergeCell ref="C1:C3"/>
    <mergeCell ref="B1:B3"/>
    <mergeCell ref="I1:N1"/>
    <mergeCell ref="I2:J2"/>
    <mergeCell ref="H1:H3"/>
    <mergeCell ref="G1:G3"/>
    <mergeCell ref="K2:L2"/>
    <mergeCell ref="O8:O9"/>
    <mergeCell ref="A41:A42"/>
    <mergeCell ref="B41:B42"/>
    <mergeCell ref="C41:C42"/>
    <mergeCell ref="D41:D42"/>
    <mergeCell ref="E41:E42"/>
    <mergeCell ref="A10:A11"/>
    <mergeCell ref="B10:B11"/>
    <mergeCell ref="C10:C11"/>
    <mergeCell ref="D10:D11"/>
    <mergeCell ref="E10:E11"/>
    <mergeCell ref="A50:A51"/>
    <mergeCell ref="B50:B51"/>
    <mergeCell ref="C50:C51"/>
    <mergeCell ref="D50:D51"/>
    <mergeCell ref="E50:E51"/>
    <mergeCell ref="A43:A44"/>
    <mergeCell ref="B43:B44"/>
    <mergeCell ref="C43:C44"/>
    <mergeCell ref="D43:D44"/>
    <mergeCell ref="E43:E44"/>
    <mergeCell ref="A54:A55"/>
    <mergeCell ref="B54:B55"/>
    <mergeCell ref="C54:C55"/>
    <mergeCell ref="D54:D55"/>
    <mergeCell ref="E54:E55"/>
    <mergeCell ref="A52:A53"/>
    <mergeCell ref="B52:B53"/>
    <mergeCell ref="C52:C53"/>
    <mergeCell ref="D52:D53"/>
    <mergeCell ref="E52:E53"/>
    <mergeCell ref="A58:A59"/>
    <mergeCell ref="B58:B59"/>
    <mergeCell ref="C58:C59"/>
    <mergeCell ref="D58:D59"/>
    <mergeCell ref="E58:E59"/>
    <mergeCell ref="A56:A57"/>
    <mergeCell ref="B56:B57"/>
    <mergeCell ref="C56:C57"/>
    <mergeCell ref="D56:D57"/>
    <mergeCell ref="E56:E57"/>
    <mergeCell ref="A62:A63"/>
    <mergeCell ref="B62:B63"/>
    <mergeCell ref="C62:C63"/>
    <mergeCell ref="D62:D63"/>
    <mergeCell ref="E62:E63"/>
    <mergeCell ref="A60:A61"/>
    <mergeCell ref="B60:B61"/>
    <mergeCell ref="C60:C61"/>
    <mergeCell ref="D60:D61"/>
    <mergeCell ref="E60:E61"/>
    <mergeCell ref="A66:A67"/>
    <mergeCell ref="B66:B67"/>
    <mergeCell ref="C66:C67"/>
    <mergeCell ref="D66:D67"/>
    <mergeCell ref="E66:E67"/>
    <mergeCell ref="A64:A65"/>
    <mergeCell ref="B64:B65"/>
    <mergeCell ref="C64:C65"/>
    <mergeCell ref="D64:D65"/>
    <mergeCell ref="E64:E65"/>
    <mergeCell ref="A70:A71"/>
    <mergeCell ref="B70:B71"/>
    <mergeCell ref="C70:C71"/>
    <mergeCell ref="D70:D71"/>
    <mergeCell ref="E70:E71"/>
    <mergeCell ref="A68:A69"/>
    <mergeCell ref="B68:B69"/>
    <mergeCell ref="C68:C69"/>
    <mergeCell ref="D68:D69"/>
    <mergeCell ref="E68:E69"/>
    <mergeCell ref="A74:A75"/>
    <mergeCell ref="B74:B75"/>
    <mergeCell ref="C74:C75"/>
    <mergeCell ref="D74:D75"/>
    <mergeCell ref="E74:E75"/>
    <mergeCell ref="A72:A73"/>
    <mergeCell ref="B72:B73"/>
    <mergeCell ref="C72:C73"/>
    <mergeCell ref="D72:D73"/>
    <mergeCell ref="E72:E73"/>
    <mergeCell ref="A78:A79"/>
    <mergeCell ref="B78:B79"/>
    <mergeCell ref="C78:C79"/>
    <mergeCell ref="D78:D79"/>
    <mergeCell ref="E78:E79"/>
    <mergeCell ref="A76:A77"/>
    <mergeCell ref="B76:B77"/>
    <mergeCell ref="C76:C77"/>
    <mergeCell ref="D76:D77"/>
    <mergeCell ref="E76:E77"/>
    <mergeCell ref="A82:A83"/>
    <mergeCell ref="B82:B83"/>
    <mergeCell ref="C82:C83"/>
    <mergeCell ref="D82:D83"/>
    <mergeCell ref="E82:E83"/>
    <mergeCell ref="A80:A81"/>
    <mergeCell ref="B80:B81"/>
    <mergeCell ref="C80:C81"/>
    <mergeCell ref="D80:D81"/>
    <mergeCell ref="E80:E81"/>
    <mergeCell ref="A86:A87"/>
    <mergeCell ref="B86:B87"/>
    <mergeCell ref="C86:C87"/>
    <mergeCell ref="D86:D87"/>
    <mergeCell ref="E86:E87"/>
    <mergeCell ref="A84:A85"/>
    <mergeCell ref="B84:B85"/>
    <mergeCell ref="C84:C85"/>
    <mergeCell ref="D84:D85"/>
    <mergeCell ref="E84:E85"/>
    <mergeCell ref="A90:A91"/>
    <mergeCell ref="B90:B91"/>
    <mergeCell ref="C90:C91"/>
    <mergeCell ref="D90:D91"/>
    <mergeCell ref="E90:E91"/>
    <mergeCell ref="A88:A89"/>
    <mergeCell ref="B88:B89"/>
    <mergeCell ref="C88:C89"/>
    <mergeCell ref="D88:D89"/>
    <mergeCell ref="E88:E89"/>
    <mergeCell ref="A94:A95"/>
    <mergeCell ref="B94:B95"/>
    <mergeCell ref="C94:C95"/>
    <mergeCell ref="D94:D95"/>
    <mergeCell ref="E94:E95"/>
    <mergeCell ref="A92:A93"/>
    <mergeCell ref="B92:B93"/>
    <mergeCell ref="C92:C93"/>
    <mergeCell ref="D92:D93"/>
    <mergeCell ref="E92:E93"/>
    <mergeCell ref="A98:A99"/>
    <mergeCell ref="B98:B99"/>
    <mergeCell ref="C98:C99"/>
    <mergeCell ref="D98:D99"/>
    <mergeCell ref="E98:E99"/>
    <mergeCell ref="A96:A97"/>
    <mergeCell ref="B96:B97"/>
    <mergeCell ref="C96:C97"/>
    <mergeCell ref="D96:D97"/>
    <mergeCell ref="E96:E97"/>
    <mergeCell ref="A102:A103"/>
    <mergeCell ref="B102:B103"/>
    <mergeCell ref="C102:C103"/>
    <mergeCell ref="D102:D103"/>
    <mergeCell ref="E102:E103"/>
    <mergeCell ref="A100:A101"/>
    <mergeCell ref="B100:B101"/>
    <mergeCell ref="C100:C101"/>
    <mergeCell ref="D100:D101"/>
    <mergeCell ref="E100:E101"/>
    <mergeCell ref="A106:A107"/>
    <mergeCell ref="B106:B107"/>
    <mergeCell ref="C106:C107"/>
    <mergeCell ref="D106:D107"/>
    <mergeCell ref="E106:E107"/>
    <mergeCell ref="A104:A105"/>
    <mergeCell ref="B104:B105"/>
    <mergeCell ref="C104:C105"/>
    <mergeCell ref="D104:D105"/>
    <mergeCell ref="E104:E105"/>
    <mergeCell ref="E112:E113"/>
    <mergeCell ref="A110:A111"/>
    <mergeCell ref="B110:B111"/>
    <mergeCell ref="C110:C111"/>
    <mergeCell ref="D110:D111"/>
    <mergeCell ref="E110:E111"/>
    <mergeCell ref="A108:A109"/>
    <mergeCell ref="B108:B109"/>
    <mergeCell ref="C108:C109"/>
    <mergeCell ref="D108:D109"/>
    <mergeCell ref="E108:E109"/>
    <mergeCell ref="E117:E118"/>
    <mergeCell ref="D117:D118"/>
    <mergeCell ref="C117:C118"/>
    <mergeCell ref="B117:B118"/>
    <mergeCell ref="A45:A46"/>
    <mergeCell ref="B45:B46"/>
    <mergeCell ref="C45:C46"/>
    <mergeCell ref="D45:D46"/>
    <mergeCell ref="E45:E46"/>
    <mergeCell ref="A117:A118"/>
    <mergeCell ref="E47:E49"/>
    <mergeCell ref="D47:D49"/>
    <mergeCell ref="C47:C49"/>
    <mergeCell ref="B47:B49"/>
    <mergeCell ref="A47:A49"/>
    <mergeCell ref="A114:A115"/>
    <mergeCell ref="B114:B115"/>
    <mergeCell ref="C114:C115"/>
    <mergeCell ref="D114:D115"/>
    <mergeCell ref="E114:E115"/>
    <mergeCell ref="A112:A113"/>
    <mergeCell ref="B112:B113"/>
    <mergeCell ref="C112:C113"/>
    <mergeCell ref="D112:D113"/>
  </mergeCells>
  <conditionalFormatting sqref="E4:E44 E47:E119">
    <cfRule type="duplicateValues" dxfId="1" priority="2"/>
  </conditionalFormatting>
  <conditionalFormatting sqref="E45:E4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Concentración por fuente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Fernando Lopez Vargas</cp:lastModifiedBy>
  <dcterms:created xsi:type="dcterms:W3CDTF">2022-10-19T17:43:14Z</dcterms:created>
  <dcterms:modified xsi:type="dcterms:W3CDTF">2023-06-22T20:16:31Z</dcterms:modified>
</cp:coreProperties>
</file>