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36_rev_LICAN ALIMENTOS\"/>
    </mc:Choice>
  </mc:AlternateContent>
  <xr:revisionPtr revIDLastSave="0" documentId="13_ncr:1_{C4F0736F-6777-4995-889D-AC7FEB51D378}" xr6:coauthVersionLast="47" xr6:coauthVersionMax="47" xr10:uidLastSave="{00000000-0000-0000-0000-000000000000}"/>
  <bookViews>
    <workbookView xWindow="28995" yWindow="555" windowWidth="28980" windowHeight="8250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<sst xmlns="http://schemas.openxmlformats.org/spreadsheetml/2006/main" count="28" uniqueCount="28">
  <si>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</si>
  <si>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</si>
  <si>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</si>
  <si>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</si>
  <si>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</si>
  <si>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</si>
  <si>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</si>
  <si>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</si>
  <si>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</si>
  <si>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</si>
  <si>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Caldera Fluido Térmico CA5747</t>
  </si>
  <si>
    <t>CF-GEV-18433</t>
  </si>
  <si>
    <t>CA 5747</t>
  </si>
  <si>
    <t>Secador Spray Torre 2 PR3192</t>
  </si>
  <si>
    <t>SC-OR-18474</t>
  </si>
  <si>
    <t>PR 3192</t>
  </si>
  <si>
    <t>Secador Spray Torre 4 PR4158</t>
  </si>
  <si>
    <t>SC-OR-18494</t>
  </si>
  <si>
    <t>PR 4158</t>
  </si>
  <si>
    <t>Secador Spray Torre 5 PR121</t>
  </si>
  <si>
    <t>SC-OR-18505</t>
  </si>
  <si>
    <t>PR 121</t>
  </si>
  <si>
    <t>Secador Spray Torre 1 PR3191</t>
  </si>
  <si>
    <t>SC-OR-18463</t>
  </si>
  <si>
    <t>PR 3191</t>
  </si>
  <si>
    <t>Secador Spray Torre 3 PR3193</t>
  </si>
  <si>
    <t>SC-OR-18485</t>
  </si>
  <si>
    <t>PR 3193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</si>
</sst>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1998</v>
      </c>
      <c r="C3" s="5" t="s">
        <v>10</v>
      </c>
      <c r="D3" s="5" t="s">
        <v>11</v>
      </c>
      <c r="E3" s="5" t="s">
        <v>12</v>
      </c>
      <c r="F3" s="3">
        <v>3807</v>
      </c>
      <c r="G3" s="11">
        <v>4.38</v>
      </c>
      <c r="H3" s="6">
        <v>0</v>
      </c>
      <c r="I3" s="14">
        <f>+SUM(H3:H8)</f>
        <v>1.1595889083944444</v>
      </c>
      <c r="J3" s="14">
        <f>+I3</f>
        <v>1.1595889083944444</v>
      </c>
    </row>
    <row r="4" spans="1:10" ht="12" customHeight="1" x14ac:dyDescent="0.3">
      <c r="A4" s="2">
        <v>2</v>
      </c>
      <c r="B4" s="3">
        <v>1998</v>
      </c>
      <c r="C4" s="5" t="s">
        <v>13</v>
      </c>
      <c r="D4" s="5" t="s">
        <v>14</v>
      </c>
      <c r="E4" s="5" t="s">
        <v>15</v>
      </c>
      <c r="F4" s="3">
        <v>3808</v>
      </c>
      <c r="G4" s="12"/>
      <c r="H4" s="6">
        <v>0.10551278921</v>
      </c>
      <c r="I4" s="15"/>
      <c r="J4" s="15"/>
    </row>
    <row r="5" spans="1:10" ht="12" customHeight="1" x14ac:dyDescent="0.3">
      <c r="A5" s="2">
        <v>3</v>
      </c>
      <c r="B5" s="3">
        <v>1998</v>
      </c>
      <c r="C5" s="5" t="s">
        <v>16</v>
      </c>
      <c r="D5" s="5" t="s">
        <v>17</v>
      </c>
      <c r="E5" s="5" t="s">
        <v>18</v>
      </c>
      <c r="F5" s="3">
        <v>3809</v>
      </c>
      <c r="G5" s="12"/>
      <c r="H5" s="6">
        <v>0.47258236346999999</v>
      </c>
      <c r="I5" s="15"/>
      <c r="J5" s="15"/>
    </row>
    <row r="6" spans="1:10" ht="12" customHeight="1" x14ac:dyDescent="0.3">
      <c r="A6" s="2">
        <v>4</v>
      </c>
      <c r="B6" s="3">
        <v>1998</v>
      </c>
      <c r="C6" s="5" t="s">
        <v>19</v>
      </c>
      <c r="D6" s="5" t="s">
        <v>20</v>
      </c>
      <c r="E6" s="5" t="s">
        <v>21</v>
      </c>
      <c r="F6" s="3">
        <v>3812</v>
      </c>
      <c r="G6" s="12"/>
      <c r="H6" s="6">
        <v>0.25229755499666667</v>
      </c>
      <c r="I6" s="15"/>
      <c r="J6" s="15"/>
    </row>
    <row r="7" spans="1:10" ht="12" customHeight="1" x14ac:dyDescent="0.3">
      <c r="A7" s="2">
        <v>5</v>
      </c>
      <c r="B7" s="3">
        <v>1998</v>
      </c>
      <c r="C7" s="5" t="s">
        <v>22</v>
      </c>
      <c r="D7" s="5" t="s">
        <v>23</v>
      </c>
      <c r="E7" s="5" t="s">
        <v>24</v>
      </c>
      <c r="F7" s="3">
        <v>3810</v>
      </c>
      <c r="G7" s="12"/>
      <c r="H7" s="6">
        <v>4.7445832766666675E-2</v>
      </c>
      <c r="I7" s="15"/>
      <c r="J7" s="15"/>
    </row>
    <row r="8" spans="1:10" ht="12" customHeight="1" x14ac:dyDescent="0.3">
      <c r="A8" s="2">
        <v>6</v>
      </c>
      <c r="B8" s="3">
        <v>1998</v>
      </c>
      <c r="C8" s="5" t="s">
        <v>25</v>
      </c>
      <c r="D8" s="5" t="s">
        <v>26</v>
      </c>
      <c r="E8" s="5" t="s">
        <v>27</v>
      </c>
      <c r="F8" s="3">
        <v>3811</v>
      </c>
      <c r="G8" s="13"/>
      <c r="H8" s="6">
        <v>0.28175036795111114</v>
      </c>
      <c r="I8" s="16"/>
      <c r="J8" s="16"/>
    </row>
  </sheetData>
  <mergeCells count="13">
    <mergeCell ref="G3:G8"/>
    <mergeCell ref="I3:I8"/>
    <mergeCell ref="J3:J8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2024-11-06T19:24:21Z</dcterms:modified>
</cp:coreProperties>
</file>