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1_rev_METALÚRGICA RHEEM\"/>
    </mc:Choice>
  </mc:AlternateContent>
  <xr:revisionPtr revIDLastSave="0" documentId="13_ncr:1_{46B6E71E-59D6-43F5-AAB2-93273330B490}" xr6:coauthVersionLast="47" xr6:coauthVersionMax="47" xr10:uidLastSave="{00000000-0000-0000-0000-000000000000}"/>
  <bookViews>
    <workbookView xWindow="28680" yWindow="1200" windowWidth="27165" windowHeight="868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</calcChain>
</file>

<file path=xl/sharedStrings.xml><?xml version="1.0" encoding="utf-8"?>
<sst xmlns="http://schemas.openxmlformats.org/spreadsheetml/2006/main" count="52" uniqueCount="52">
  <si>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</si>
  <si>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</si>
  <si>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</si>
  <si>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</si>
  <si>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</si>
  <si>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</si>
  <si>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</si>
  <si>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</si>
  <si>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</si>
  <si>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</si>
  <si>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Cabina de pintura PR-12104</t>
  </si>
  <si>
    <t>PS-OR-23288</t>
  </si>
  <si>
    <t>PR-12104</t>
  </si>
  <si>
    <t>Cabina de pintura PR-12105</t>
  </si>
  <si>
    <t>PS-OR-23293</t>
  </si>
  <si>
    <t>PR-12105</t>
  </si>
  <si>
    <t>Cabina de pintura PR-13503</t>
  </si>
  <si>
    <t>PS-OR-23296</t>
  </si>
  <si>
    <t>PR-13503</t>
  </si>
  <si>
    <t>Horno N4 PR-1035</t>
  </si>
  <si>
    <t>HR-OR-23188</t>
  </si>
  <si>
    <t>PR-1035</t>
  </si>
  <si>
    <t>Horno Secado Tapas y Fondos</t>
  </si>
  <si>
    <t>HR-OR-23211</t>
  </si>
  <si>
    <t>PR-12106</t>
  </si>
  <si>
    <t>Horno Línea N6 PR-8104</t>
  </si>
  <si>
    <t>HR-OR-23202</t>
  </si>
  <si>
    <t>PR-8104</t>
  </si>
  <si>
    <t>Horno Secado Marcas PR-12103</t>
  </si>
  <si>
    <t>HR-OR-23206</t>
  </si>
  <si>
    <t>PR-12103</t>
  </si>
  <si>
    <t>HORNO N1 PR-3287</t>
  </si>
  <si>
    <t>HR-OR-23191</t>
  </si>
  <si>
    <t>PR-3287</t>
  </si>
  <si>
    <t>Cabina de pintura PR-8103</t>
  </si>
  <si>
    <t>PS-OR-23281</t>
  </si>
  <si>
    <t>PR-8103</t>
  </si>
  <si>
    <t>Horno KBA PR-13504</t>
  </si>
  <si>
    <t>HR-OR-23268</t>
  </si>
  <si>
    <t>PR-13504</t>
  </si>
  <si>
    <t>Cabina de pintura PR-3201</t>
  </si>
  <si>
    <t>PS-OR-23286</t>
  </si>
  <si>
    <t>PR-3201</t>
  </si>
  <si>
    <t>Horno secado marcas PR-1034</t>
  </si>
  <si>
    <t>HR-OR-23180</t>
  </si>
  <si>
    <t>PR-1034</t>
  </si>
  <si>
    <t>Cabina Pintura Linea #10</t>
  </si>
  <si>
    <t>PS-OR-47015</t>
  </si>
  <si>
    <t>-</t>
  </si>
  <si>
    <t>Cabina de Pintura PR-8101</t>
  </si>
  <si>
    <t>PS-OR-23271</t>
  </si>
  <si>
    <t>PR-8101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</si>
</sst>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2041</v>
      </c>
      <c r="C3" s="5" t="s">
        <v>10</v>
      </c>
      <c r="D3" s="5" t="s">
        <v>11</v>
      </c>
      <c r="E3" s="5" t="s">
        <v>12</v>
      </c>
      <c r="F3" s="20">
        <v>4220</v>
      </c>
      <c r="G3" s="11">
        <v>7.55</v>
      </c>
      <c r="H3" s="6">
        <v>7.9636313099999995E-2</v>
      </c>
      <c r="I3" s="14">
        <f>+SUM(H3:H16)</f>
        <v>1.1881345734300002</v>
      </c>
      <c r="J3" s="17">
        <f>+I3</f>
        <v>1.1881345734300002</v>
      </c>
    </row>
    <row r="4" spans="1:10" ht="12" customHeight="1" x14ac:dyDescent="0.3">
      <c r="A4" s="2">
        <v>13</v>
      </c>
      <c r="B4" s="3">
        <v>2041</v>
      </c>
      <c r="C4" s="5" t="s">
        <v>46</v>
      </c>
      <c r="D4" s="5" t="s">
        <v>47</v>
      </c>
      <c r="E4" s="5" t="s">
        <v>48</v>
      </c>
      <c r="F4" s="21"/>
      <c r="G4" s="12"/>
      <c r="H4" s="6">
        <v>0</v>
      </c>
      <c r="I4" s="15"/>
      <c r="J4" s="18"/>
    </row>
    <row r="5" spans="1:10" ht="12" customHeight="1" x14ac:dyDescent="0.3">
      <c r="A5" s="2">
        <v>2</v>
      </c>
      <c r="B5" s="3">
        <v>2041</v>
      </c>
      <c r="C5" s="5" t="s">
        <v>13</v>
      </c>
      <c r="D5" s="5" t="s">
        <v>14</v>
      </c>
      <c r="E5" s="5" t="s">
        <v>15</v>
      </c>
      <c r="F5" s="3">
        <v>4224</v>
      </c>
      <c r="G5" s="12"/>
      <c r="H5" s="6">
        <v>1.1364067839999999E-2</v>
      </c>
      <c r="I5" s="15"/>
      <c r="J5" s="18"/>
    </row>
    <row r="6" spans="1:10" ht="12" customHeight="1" x14ac:dyDescent="0.3">
      <c r="A6" s="2">
        <v>3</v>
      </c>
      <c r="B6" s="3">
        <v>2041</v>
      </c>
      <c r="C6" s="5" t="s">
        <v>16</v>
      </c>
      <c r="D6" s="5" t="s">
        <v>17</v>
      </c>
      <c r="E6" s="5" t="s">
        <v>18</v>
      </c>
      <c r="F6" s="3">
        <v>4225</v>
      </c>
      <c r="G6" s="12"/>
      <c r="H6" s="6">
        <v>4.2270163740000005E-2</v>
      </c>
      <c r="I6" s="15"/>
      <c r="J6" s="18"/>
    </row>
    <row r="7" spans="1:10" ht="12" customHeight="1" x14ac:dyDescent="0.3">
      <c r="A7" s="2">
        <v>4</v>
      </c>
      <c r="B7" s="3">
        <v>2041</v>
      </c>
      <c r="C7" s="5" t="s">
        <v>19</v>
      </c>
      <c r="D7" s="5" t="s">
        <v>20</v>
      </c>
      <c r="E7" s="5" t="s">
        <v>21</v>
      </c>
      <c r="F7" s="3">
        <v>4226</v>
      </c>
      <c r="G7" s="12"/>
      <c r="H7" s="6">
        <v>7.8450528420000012E-2</v>
      </c>
      <c r="I7" s="15"/>
      <c r="J7" s="18"/>
    </row>
    <row r="8" spans="1:10" ht="12" customHeight="1" x14ac:dyDescent="0.3">
      <c r="A8" s="2">
        <v>5</v>
      </c>
      <c r="B8" s="3">
        <v>2041</v>
      </c>
      <c r="C8" s="5" t="s">
        <v>22</v>
      </c>
      <c r="D8" s="5" t="s">
        <v>23</v>
      </c>
      <c r="E8" s="5" t="s">
        <v>24</v>
      </c>
      <c r="F8" s="3">
        <v>4230</v>
      </c>
      <c r="G8" s="12"/>
      <c r="H8" s="6">
        <v>4.2106976339999998E-2</v>
      </c>
      <c r="I8" s="15"/>
      <c r="J8" s="18"/>
    </row>
    <row r="9" spans="1:10" ht="12" customHeight="1" x14ac:dyDescent="0.3">
      <c r="A9" s="2">
        <v>6</v>
      </c>
      <c r="B9" s="3">
        <v>2041</v>
      </c>
      <c r="C9" s="5" t="s">
        <v>25</v>
      </c>
      <c r="D9" s="5" t="s">
        <v>26</v>
      </c>
      <c r="E9" s="5" t="s">
        <v>27</v>
      </c>
      <c r="F9" s="3">
        <v>4231</v>
      </c>
      <c r="G9" s="12"/>
      <c r="H9" s="6">
        <v>0.13474110072000001</v>
      </c>
      <c r="I9" s="15"/>
      <c r="J9" s="18"/>
    </row>
    <row r="10" spans="1:10" ht="12" customHeight="1" x14ac:dyDescent="0.3">
      <c r="A10" s="2">
        <v>7</v>
      </c>
      <c r="B10" s="3">
        <v>2041</v>
      </c>
      <c r="C10" s="5" t="s">
        <v>28</v>
      </c>
      <c r="D10" s="5" t="s">
        <v>29</v>
      </c>
      <c r="E10" s="5" t="s">
        <v>30</v>
      </c>
      <c r="F10" s="3">
        <v>4232</v>
      </c>
      <c r="G10" s="12"/>
      <c r="H10" s="6">
        <v>2.7610883599999999E-3</v>
      </c>
      <c r="I10" s="15"/>
      <c r="J10" s="18"/>
    </row>
    <row r="11" spans="1:10" ht="12" customHeight="1" x14ac:dyDescent="0.3">
      <c r="A11" s="2">
        <v>8</v>
      </c>
      <c r="B11" s="3">
        <v>2041</v>
      </c>
      <c r="C11" s="5" t="s">
        <v>31</v>
      </c>
      <c r="D11" s="5" t="s">
        <v>32</v>
      </c>
      <c r="E11" s="5" t="s">
        <v>33</v>
      </c>
      <c r="F11" s="3">
        <v>4229</v>
      </c>
      <c r="G11" s="12"/>
      <c r="H11" s="6">
        <v>0.13703567808000003</v>
      </c>
      <c r="I11" s="15"/>
      <c r="J11" s="18"/>
    </row>
    <row r="12" spans="1:10" ht="12" customHeight="1" x14ac:dyDescent="0.3">
      <c r="A12" s="2">
        <v>9</v>
      </c>
      <c r="B12" s="3">
        <v>2041</v>
      </c>
      <c r="C12" s="5" t="s">
        <v>34</v>
      </c>
      <c r="D12" s="5" t="s">
        <v>35</v>
      </c>
      <c r="E12" s="5" t="s">
        <v>36</v>
      </c>
      <c r="F12" s="3">
        <v>4223</v>
      </c>
      <c r="G12" s="12"/>
      <c r="H12" s="6">
        <v>4.9352605120000011E-2</v>
      </c>
      <c r="I12" s="15"/>
      <c r="J12" s="18"/>
    </row>
    <row r="13" spans="1:10" ht="12" customHeight="1" x14ac:dyDescent="0.3">
      <c r="A13" s="2">
        <v>10</v>
      </c>
      <c r="B13" s="3">
        <v>2041</v>
      </c>
      <c r="C13" s="5" t="s">
        <v>37</v>
      </c>
      <c r="D13" s="5" t="s">
        <v>38</v>
      </c>
      <c r="E13" s="5" t="s">
        <v>39</v>
      </c>
      <c r="F13" s="3">
        <v>4227</v>
      </c>
      <c r="G13" s="12"/>
      <c r="H13" s="6">
        <v>4.1073654600000002E-2</v>
      </c>
      <c r="I13" s="15"/>
      <c r="J13" s="18"/>
    </row>
    <row r="14" spans="1:10" ht="12" customHeight="1" x14ac:dyDescent="0.3">
      <c r="A14" s="2">
        <v>11</v>
      </c>
      <c r="B14" s="3">
        <v>2041</v>
      </c>
      <c r="C14" s="5" t="s">
        <v>40</v>
      </c>
      <c r="D14" s="5" t="s">
        <v>41</v>
      </c>
      <c r="E14" s="5" t="s">
        <v>42</v>
      </c>
      <c r="F14" s="3">
        <v>4222</v>
      </c>
      <c r="G14" s="12"/>
      <c r="H14" s="6">
        <v>0.47485798878000002</v>
      </c>
      <c r="I14" s="15"/>
      <c r="J14" s="18"/>
    </row>
    <row r="15" spans="1:10" ht="12" customHeight="1" x14ac:dyDescent="0.3">
      <c r="A15" s="2">
        <v>12</v>
      </c>
      <c r="B15" s="3">
        <v>2041</v>
      </c>
      <c r="C15" s="5" t="s">
        <v>43</v>
      </c>
      <c r="D15" s="5" t="s">
        <v>44</v>
      </c>
      <c r="E15" s="5" t="s">
        <v>45</v>
      </c>
      <c r="F15" s="3">
        <v>4228</v>
      </c>
      <c r="G15" s="12"/>
      <c r="H15" s="6">
        <v>2.5638412800000005E-3</v>
      </c>
      <c r="I15" s="15"/>
      <c r="J15" s="18"/>
    </row>
    <row r="16" spans="1:10" ht="12" customHeight="1" x14ac:dyDescent="0.3">
      <c r="A16" s="2">
        <v>14</v>
      </c>
      <c r="B16" s="3">
        <v>2041</v>
      </c>
      <c r="C16" s="5" t="s">
        <v>49</v>
      </c>
      <c r="D16" s="5" t="s">
        <v>50</v>
      </c>
      <c r="E16" s="5" t="s">
        <v>51</v>
      </c>
      <c r="F16" s="3">
        <v>4221</v>
      </c>
      <c r="G16" s="13"/>
      <c r="H16" s="6">
        <v>9.1920567049999999E-2</v>
      </c>
      <c r="I16" s="16"/>
      <c r="J16" s="19"/>
    </row>
  </sheetData>
  <mergeCells count="14">
    <mergeCell ref="G3:G16"/>
    <mergeCell ref="I3:I16"/>
    <mergeCell ref="J3:J16"/>
    <mergeCell ref="F3:F4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conditionalFormatting sqref="F3 F5:F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2024-11-07T15:44:08Z</dcterms:modified>
</cp:coreProperties>
</file>