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55_rev_SOC IND PIZARREÑO\"/>
    </mc:Choice>
  </mc:AlternateContent>
  <xr:revisionPtr revIDLastSave="0" documentId="13_ncr:1_{5496C0E9-10E6-476C-BD13-2C86C172356E}" xr6:coauthVersionLast="47" xr6:coauthVersionMax="47" xr10:uidLastSave="{00000000-0000-0000-0000-000000000000}"/>
  <bookViews>
    <workbookView xWindow="29055" yWindow="420" windowWidth="27465" windowHeight="682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<sst xmlns="http://schemas.openxmlformats.org/spreadsheetml/2006/main" count="41" uniqueCount="38">
  <si>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</si>
  <si>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</si>
  <si>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</si>
  <si>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</si>
  <si>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</si>
  <si>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</si>
  <si>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</si>
  <si>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</si>
  <si>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</si>
  <si>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</si>
  <si>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BOSCH</t>
  </si>
  <si>
    <t>IN-GEV-60327</t>
  </si>
  <si>
    <t>-</t>
  </si>
  <si>
    <t>2288768-1</t>
  </si>
  <si>
    <t>Caldera 1</t>
  </si>
  <si>
    <t>IN-GEV-16171</t>
  </si>
  <si>
    <t>IN-1700</t>
  </si>
  <si>
    <t>Horno secador 1</t>
  </si>
  <si>
    <t>SC-OR-16423</t>
  </si>
  <si>
    <t>PR-5200</t>
  </si>
  <si>
    <t>Horno Precalentador</t>
  </si>
  <si>
    <t>HR-OR-16414</t>
  </si>
  <si>
    <t>PR-5201</t>
  </si>
  <si>
    <t>Biseladora</t>
  </si>
  <si>
    <t>PS-OR-16351</t>
  </si>
  <si>
    <t>PR-3810</t>
  </si>
  <si>
    <t>Cabina de Pintura</t>
  </si>
  <si>
    <t>PS-OR-16371</t>
  </si>
  <si>
    <t>PR-3809</t>
  </si>
  <si>
    <t>Cortadora de Placas</t>
  </si>
  <si>
    <t>PS-OR-16322</t>
  </si>
  <si>
    <t>PR-16035</t>
  </si>
  <si>
    <t>PS-OR-16328</t>
  </si>
  <si>
    <t>Limpiador de cobertores</t>
  </si>
  <si>
    <t>PS-OR-16452</t>
  </si>
  <si>
    <t>Prensa Troqueladora</t>
  </si>
  <si>
    <t>PS-OR-16360</t>
  </si>
  <si>
    <t>PR-6893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</si>
</sst>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showGridLines="0" tabSelected="1" zoomScaleNormal="100" workbookViewId="0">
      <selection activeCell="J3" sqref="J3:J1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2288768</v>
      </c>
      <c r="C3" s="5" t="s">
        <v>10</v>
      </c>
      <c r="D3" s="5" t="s">
        <v>11</v>
      </c>
      <c r="E3" s="5" t="s">
        <v>12</v>
      </c>
      <c r="F3" s="3" t="s">
        <v>13</v>
      </c>
      <c r="G3" s="11">
        <v>9.23</v>
      </c>
      <c r="H3" s="6">
        <v>0.15856366730526314</v>
      </c>
      <c r="I3" s="14">
        <f>+SUM(H3:H12)</f>
        <v>0.39826450412286313</v>
      </c>
      <c r="J3" s="17">
        <f>+I3</f>
        <v>0.39826450412286313</v>
      </c>
    </row>
    <row r="4" spans="1:10" ht="12" customHeight="1" x14ac:dyDescent="0.3">
      <c r="A4" s="2">
        <v>2</v>
      </c>
      <c r="B4" s="3">
        <v>2288768</v>
      </c>
      <c r="C4" s="5" t="s">
        <v>14</v>
      </c>
      <c r="D4" s="5" t="s">
        <v>15</v>
      </c>
      <c r="E4" s="5" t="s">
        <v>16</v>
      </c>
      <c r="F4" s="3">
        <v>4637</v>
      </c>
      <c r="G4" s="12"/>
      <c r="H4" s="6">
        <v>0.17710968555000001</v>
      </c>
      <c r="I4" s="15"/>
      <c r="J4" s="18"/>
    </row>
    <row r="5" spans="1:10" ht="12" customHeight="1" x14ac:dyDescent="0.3">
      <c r="A5" s="2">
        <v>3</v>
      </c>
      <c r="B5" s="3">
        <v>2288768</v>
      </c>
      <c r="C5" s="5" t="s">
        <v>17</v>
      </c>
      <c r="D5" s="5" t="s">
        <v>18</v>
      </c>
      <c r="E5" s="5" t="s">
        <v>19</v>
      </c>
      <c r="F5" s="3">
        <v>4639</v>
      </c>
      <c r="G5" s="12"/>
      <c r="H5" s="6">
        <v>1.2600776495999999E-3</v>
      </c>
      <c r="I5" s="15"/>
      <c r="J5" s="18"/>
    </row>
    <row r="6" spans="1:10" ht="12" customHeight="1" x14ac:dyDescent="0.3">
      <c r="A6" s="2">
        <v>4</v>
      </c>
      <c r="B6" s="3">
        <v>2288768</v>
      </c>
      <c r="C6" s="5" t="s">
        <v>20</v>
      </c>
      <c r="D6" s="5" t="s">
        <v>21</v>
      </c>
      <c r="E6" s="5" t="s">
        <v>22</v>
      </c>
      <c r="F6" s="3">
        <v>4640</v>
      </c>
      <c r="G6" s="12"/>
      <c r="H6" s="6">
        <v>3.5182127639999997E-3</v>
      </c>
      <c r="I6" s="15"/>
      <c r="J6" s="18"/>
    </row>
    <row r="7" spans="1:10" ht="12" customHeight="1" x14ac:dyDescent="0.3">
      <c r="A7" s="2">
        <v>5</v>
      </c>
      <c r="B7" s="3">
        <v>2288768</v>
      </c>
      <c r="C7" s="5" t="s">
        <v>23</v>
      </c>
      <c r="D7" s="5" t="s">
        <v>24</v>
      </c>
      <c r="E7" s="5" t="s">
        <v>25</v>
      </c>
      <c r="F7" s="3">
        <v>4641</v>
      </c>
      <c r="G7" s="12"/>
      <c r="H7" s="6">
        <v>0</v>
      </c>
      <c r="I7" s="15"/>
      <c r="J7" s="18"/>
    </row>
    <row r="8" spans="1:10" ht="12" customHeight="1" x14ac:dyDescent="0.3">
      <c r="A8" s="2">
        <v>6</v>
      </c>
      <c r="B8" s="3">
        <v>2288768</v>
      </c>
      <c r="C8" s="5" t="s">
        <v>26</v>
      </c>
      <c r="D8" s="5" t="s">
        <v>27</v>
      </c>
      <c r="E8" s="5" t="s">
        <v>28</v>
      </c>
      <c r="F8" s="3">
        <v>4642</v>
      </c>
      <c r="G8" s="12"/>
      <c r="H8" s="6">
        <v>2.8705075300000004E-2</v>
      </c>
      <c r="I8" s="15"/>
      <c r="J8" s="18"/>
    </row>
    <row r="9" spans="1:10" ht="12" customHeight="1" x14ac:dyDescent="0.3">
      <c r="A9" s="2">
        <v>7</v>
      </c>
      <c r="B9" s="3">
        <v>2288768</v>
      </c>
      <c r="C9" s="5" t="s">
        <v>29</v>
      </c>
      <c r="D9" s="5" t="s">
        <v>30</v>
      </c>
      <c r="E9" s="5" t="s">
        <v>31</v>
      </c>
      <c r="F9" s="3">
        <v>4643</v>
      </c>
      <c r="G9" s="12"/>
      <c r="H9" s="6">
        <v>5.8020313500000006E-4</v>
      </c>
      <c r="I9" s="15"/>
      <c r="J9" s="18"/>
    </row>
    <row r="10" spans="1:10" ht="12" customHeight="1" x14ac:dyDescent="0.3">
      <c r="A10" s="2">
        <v>8</v>
      </c>
      <c r="B10" s="3">
        <v>2288768</v>
      </c>
      <c r="C10" s="5" t="s">
        <v>29</v>
      </c>
      <c r="D10" s="5" t="s">
        <v>32</v>
      </c>
      <c r="E10" s="5" t="s">
        <v>12</v>
      </c>
      <c r="F10" s="3">
        <v>4644</v>
      </c>
      <c r="G10" s="12"/>
      <c r="H10" s="6">
        <v>1.2385010559999999E-3</v>
      </c>
      <c r="I10" s="15"/>
      <c r="J10" s="18"/>
    </row>
    <row r="11" spans="1:10" ht="12" customHeight="1" x14ac:dyDescent="0.3">
      <c r="A11" s="2">
        <v>9</v>
      </c>
      <c r="B11" s="3">
        <v>2288768</v>
      </c>
      <c r="C11" s="5" t="s">
        <v>33</v>
      </c>
      <c r="D11" s="5" t="s">
        <v>34</v>
      </c>
      <c r="E11" s="5" t="s">
        <v>12</v>
      </c>
      <c r="F11" s="3">
        <v>4645</v>
      </c>
      <c r="G11" s="12"/>
      <c r="H11" s="6">
        <v>2.277159682E-2</v>
      </c>
      <c r="I11" s="15"/>
      <c r="J11" s="18"/>
    </row>
    <row r="12" spans="1:10" ht="12" customHeight="1" x14ac:dyDescent="0.3">
      <c r="A12" s="2">
        <v>10</v>
      </c>
      <c r="B12" s="3">
        <v>2288768</v>
      </c>
      <c r="C12" s="5" t="s">
        <v>35</v>
      </c>
      <c r="D12" s="5" t="s">
        <v>36</v>
      </c>
      <c r="E12" s="5" t="s">
        <v>37</v>
      </c>
      <c r="F12" s="3">
        <v>4646</v>
      </c>
      <c r="G12" s="13"/>
      <c r="H12" s="6">
        <v>4.5174845430000004E-3</v>
      </c>
      <c r="I12" s="16"/>
      <c r="J12" s="19"/>
    </row>
  </sheetData>
  <mergeCells count="13">
    <mergeCell ref="G3:G12"/>
    <mergeCell ref="I3:I12"/>
    <mergeCell ref="J3:J12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2024-12-03T19:04:18Z</dcterms:modified>
</cp:coreProperties>
</file>