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F645C40E-5BB1-4BD5-BA85-9C1D8A0405A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Hoja1" sheetId="6" r:id="rId4"/>
    <sheet name="Reporte de calidad" sheetId="5" r:id="rId5"/>
  </sheets>
  <definedNames>
    <definedName name="_xlnm._FilterDatabase" localSheetId="4" hidden="1">'Reporte de calidad'!$A$1:$J$79</definedName>
    <definedName name="_xlnm._FilterDatabase" localSheetId="2" hidden="1">'Reporte de caudal'!$A$1:$H$3</definedName>
  </definedNames>
  <calcPr calcId="0"/>
  <pivotCaches>
    <pivotCache cacheId="914" r:id="rId6"/>
  </pivotCaches>
</workbook>
</file>

<file path=xl/sharedStrings.xml><?xml version="1.0" encoding="utf-8"?>
<sst xmlns="http://schemas.openxmlformats.org/spreadsheetml/2006/main" count="748" uniqueCount="81">
  <si>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</si>
  <si>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</si>
  <si>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</si>
  <si>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</si>
  <si>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</si>
  <si>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</si>
  <si>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</si>
  <si>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</si>
  <si>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</si>
  <si>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</si>
  <si>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</si>
  <si>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</si>
  <si>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</si>
  <si>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</si>
  <si>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</si>
  <si>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</si>
  <si>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</si>
  <si>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</si>
  <si>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76564580-8</t>
  </si>
  <si>
    <t>SURLAT INDUSTRIAL S.A.</t>
  </si>
  <si>
    <t>PTAS RILES CHILESUR</t>
  </si>
  <si>
    <t xml:space="preserve">PUNTO 1 CON DILUCION </t>
  </si>
  <si>
    <t>Región de la Araucanía</t>
  </si>
  <si>
    <t>Cautin</t>
  </si>
  <si>
    <t>Loncoche</t>
  </si>
  <si>
    <t>Av. Brasil 650, Loncoche, Región de la Araucanía</t>
  </si>
  <si>
    <t>Datum</t>
  </si>
  <si>
    <t xml:space="preserve">RIO CRUCES </t>
  </si>
  <si>
    <t>DS 90-2000</t>
  </si>
  <si>
    <t>Tabla 2</t>
  </si>
  <si>
    <t>Si</t>
  </si>
  <si>
    <t>Período evaluado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</si>
  <si>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</si>
  <si>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</si>
  <si>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</si>
  <si>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</si>
  <si>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</si>
  <si>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</si>
  <si>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</si>
  <si>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</si>
  <si>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</si>
  <si>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</si>
  <si>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</si>
  <si>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</si>
  <si>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</si>
  <si>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</t>
  </si>
  <si>
    <t>NO APLICA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</si>
  <si>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</si>
  <si>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</si>
  <si>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</si>
  <si>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</si>
  <si>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</si>
  <si>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</si>
  <si>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</si>
  <si>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</si>
  <si>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</si>
  <si>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</si>
  <si>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</si>
  <si>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</si>
  <si>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</si>
  <si>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Aceites y Grasas</t>
  </si>
  <si>
    <t>mg/L</t>
  </si>
  <si>
    <t>0 %</t>
  </si>
  <si>
    <t>DBO5</t>
  </si>
  <si>
    <t>mgO2/L</t>
  </si>
  <si>
    <t>Nitrógeno Total  Kjeldahl</t>
  </si>
  <si>
    <t>Poder Espumógeno</t>
  </si>
  <si>
    <t>mm</t>
  </si>
  <si>
    <t>Sólidos Suspendidos Totales</t>
  </si>
  <si>
    <t>pH</t>
  </si>
  <si>
    <t>6 - 8,5</t>
  </si>
  <si>
    <t>valor en rango</t>
  </si>
  <si>
    <t>Temperatura</t>
  </si>
  <si>
    <t>°C</t>
  </si>
  <si>
    <t>Caudal</t>
  </si>
  <si>
    <t>Etiquetas de fila</t>
  </si>
  <si>
    <t>(en blanco)</t>
  </si>
  <si>
    <t>Total general</t>
  </si>
  <si>
    <t>Etiquetas de columna</t>
  </si>
  <si>
    <t>(Todas)</t>
  </si>
  <si>
    <t>Cuenta de Valor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</si>
</sst>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  <fill>
      <patternFill patternType="solid">
        <fgColor rgb="FFF8CBAD"/>
        <bgColor rgb="FFF8CBA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4.744412152781" createdVersion="8" refreshedVersion="8" minRefreshableVersion="3" recordCount="79" xr:uid="{1AEA6C80-D669-449E-8941-52088C9D55BB}">
  <cacheSource type="worksheet">
    <worksheetSource ref="A1:J1048576" sheet="Reporte de calidad"/>
  </cacheSource>
  <cacheFields count="10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9">
        <s v="Aceites y Grasas"/>
        <s v="DBO5"/>
        <s v="Nitrógeno Total  Kjeldahl"/>
        <s v="Poder Espumógeno"/>
        <s v="Sólidos Suspendidos Totales"/>
        <s v="pH"/>
        <s v="Temperatura"/>
        <s v="Caudal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7" maxValue="9999999"/>
    </cacheField>
    <cacheField name="Valor reportado" numFmtId="0">
      <sharedItems containsString="0" containsBlank="1" containsNumber="1" minValue="2" maxValue="441"/>
    </cacheField>
    <cacheField name="Periodo" numFmtId="0">
      <sharedItems containsNonDate="0" containsDate="1" containsString="0" containsBlank="1" minDate="2024-12-01T00:00:00" maxDate="2024-12-02T00:00:00" count="2">
        <d v="2024-12-01T00:00:00"/>
        <m/>
      </sharedItems>
    </cacheField>
    <cacheField name="Tipo" numFmtId="0">
      <sharedItems containsBlank="1" count="2">
        <s v="Autocontrol"/>
        <m/>
      </sharedItems>
    </cacheField>
    <cacheField name="% de Excedenci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s v="76564580-8"/>
    <s v="PTAS RILES CHILESUR"/>
    <s v="PUNTO 1 CON DILUCION "/>
    <x v="0"/>
    <s v="mg/L"/>
    <n v="20.38"/>
    <n v="5.3"/>
    <x v="0"/>
    <x v="0"/>
    <s v="0 %"/>
  </r>
  <r>
    <s v="76564580-8"/>
    <s v="PTAS RILES CHILESUR"/>
    <s v="PUNTO 1 CON DILUCION "/>
    <x v="1"/>
    <s v="mgO2/L"/>
    <n v="35.664999999999999"/>
    <n v="16.5"/>
    <x v="0"/>
    <x v="0"/>
    <s v="0 %"/>
  </r>
  <r>
    <s v="76564580-8"/>
    <s v="PTAS RILES CHILESUR"/>
    <s v="PUNTO 1 CON DILUCION "/>
    <x v="2"/>
    <s v="mg/L"/>
    <n v="50.95"/>
    <n v="4"/>
    <x v="0"/>
    <x v="0"/>
    <s v="0 %"/>
  </r>
  <r>
    <s v="76564580-8"/>
    <s v="PTAS RILES CHILESUR"/>
    <s v="PUNTO 1 CON DILUCION "/>
    <x v="3"/>
    <s v="mm"/>
    <n v="7"/>
    <n v="2"/>
    <x v="0"/>
    <x v="0"/>
    <s v="0 %"/>
  </r>
  <r>
    <s v="76564580-8"/>
    <s v="PTAS RILES CHILESUR"/>
    <s v="PUNTO 1 CON DILUCION "/>
    <x v="4"/>
    <s v="mg/L"/>
    <n v="81.521000000000001"/>
    <n v="5"/>
    <x v="0"/>
    <x v="0"/>
    <s v="0 %"/>
  </r>
  <r>
    <s v="76564580-8"/>
    <s v="PTAS RILES CHILESUR"/>
    <s v="PUNTO 1 CON DILUCION "/>
    <x v="5"/>
    <s v="Unidad"/>
    <s v="6 - 8,5"/>
    <n v="7.8"/>
    <x v="0"/>
    <x v="0"/>
    <s v="valor en rango"/>
  </r>
  <r>
    <s v="76564580-8"/>
    <s v="PTAS RILES CHILESUR"/>
    <s v="PUNTO 1 CON DILUCION "/>
    <x v="5"/>
    <s v="Unidad"/>
    <s v="6 - 8,5"/>
    <n v="7.5"/>
    <x v="0"/>
    <x v="0"/>
    <s v="valor en rango"/>
  </r>
  <r>
    <s v="76564580-8"/>
    <s v="PTAS RILES CHILESUR"/>
    <s v="PUNTO 1 CON DILUCION "/>
    <x v="5"/>
    <s v="Unidad"/>
    <s v="6 - 8,5"/>
    <n v="7.4"/>
    <x v="0"/>
    <x v="0"/>
    <s v="valor en rango"/>
  </r>
  <r>
    <s v="76564580-8"/>
    <s v="PTAS RILES CHILESUR"/>
    <s v="PUNTO 1 CON DILUCION "/>
    <x v="5"/>
    <s v="Unidad"/>
    <s v="6 - 8,5"/>
    <n v="7.41"/>
    <x v="0"/>
    <x v="0"/>
    <s v="valor en rango"/>
  </r>
  <r>
    <s v="76564580-8"/>
    <s v="PTAS RILES CHILESUR"/>
    <s v="PUNTO 1 CON DILUCION "/>
    <x v="5"/>
    <s v="Unidad"/>
    <s v="6 - 8,5"/>
    <n v="7.41"/>
    <x v="0"/>
    <x v="0"/>
    <s v="valor en rango"/>
  </r>
  <r>
    <s v="76564580-8"/>
    <s v="PTAS RILES CHILESUR"/>
    <s v="PUNTO 1 CON DILUCION "/>
    <x v="5"/>
    <s v="Unidad"/>
    <s v="6 - 8,5"/>
    <n v="7.44"/>
    <x v="0"/>
    <x v="0"/>
    <s v="valor en rango"/>
  </r>
  <r>
    <s v="76564580-8"/>
    <s v="PTAS RILES CHILESUR"/>
    <s v="PUNTO 1 CON DILUCION "/>
    <x v="5"/>
    <s v="Unidad"/>
    <s v="6 - 8,5"/>
    <n v="7.45"/>
    <x v="0"/>
    <x v="0"/>
    <s v="valor en rango"/>
  </r>
  <r>
    <s v="76564580-8"/>
    <s v="PTAS RILES CHILESUR"/>
    <s v="PUNTO 1 CON DILUCION "/>
    <x v="5"/>
    <s v="Unidad"/>
    <s v="6 - 8,5"/>
    <n v="7.44"/>
    <x v="0"/>
    <x v="0"/>
    <s v="valor en rango"/>
  </r>
  <r>
    <s v="76564580-8"/>
    <s v="PTAS RILES CHILESUR"/>
    <s v="PUNTO 1 CON DILUCION "/>
    <x v="5"/>
    <s v="Unidad"/>
    <s v="6 - 8,5"/>
    <n v="7.76"/>
    <x v="0"/>
    <x v="0"/>
    <s v="valor en rango"/>
  </r>
  <r>
    <s v="76564580-8"/>
    <s v="PTAS RILES CHILESUR"/>
    <s v="PUNTO 1 CON DILUCION "/>
    <x v="5"/>
    <s v="Unidad"/>
    <s v="6 - 8,5"/>
    <n v="7.55"/>
    <x v="0"/>
    <x v="0"/>
    <s v="valor en rango"/>
  </r>
  <r>
    <s v="76564580-8"/>
    <s v="PTAS RILES CHILESUR"/>
    <s v="PUNTO 1 CON DILUCION "/>
    <x v="5"/>
    <s v="Unidad"/>
    <s v="6 - 8,5"/>
    <n v="7.43"/>
    <x v="0"/>
    <x v="0"/>
    <s v="valor en rango"/>
  </r>
  <r>
    <s v="76564580-8"/>
    <s v="PTAS RILES CHILESUR"/>
    <s v="PUNTO 1 CON DILUCION "/>
    <x v="5"/>
    <s v="Unidad"/>
    <s v="6 - 8,5"/>
    <n v="7.35"/>
    <x v="0"/>
    <x v="0"/>
    <s v="valor en rango"/>
  </r>
  <r>
    <s v="76564580-8"/>
    <s v="PTAS RILES CHILESUR"/>
    <s v="PUNTO 1 CON DILUCION "/>
    <x v="5"/>
    <s v="Unidad"/>
    <s v="6 - 8,5"/>
    <n v="7.32"/>
    <x v="0"/>
    <x v="0"/>
    <s v="valor en rango"/>
  </r>
  <r>
    <s v="76564580-8"/>
    <s v="PTAS RILES CHILESUR"/>
    <s v="PUNTO 1 CON DILUCION "/>
    <x v="5"/>
    <s v="Unidad"/>
    <s v="6 - 8,5"/>
    <n v="7.34"/>
    <x v="0"/>
    <x v="0"/>
    <s v="valor en rango"/>
  </r>
  <r>
    <s v="76564580-8"/>
    <s v="PTAS RILES CHILESUR"/>
    <s v="PUNTO 1 CON DILUCION "/>
    <x v="5"/>
    <s v="Unidad"/>
    <s v="6 - 8,5"/>
    <n v="7.38"/>
    <x v="0"/>
    <x v="0"/>
    <s v="valor en rango"/>
  </r>
  <r>
    <s v="76564580-8"/>
    <s v="PTAS RILES CHILESUR"/>
    <s v="PUNTO 1 CON DILUCION "/>
    <x v="5"/>
    <s v="Unidad"/>
    <s v="6 - 8,5"/>
    <n v="7.4"/>
    <x v="0"/>
    <x v="0"/>
    <s v="valor en rango"/>
  </r>
  <r>
    <s v="76564580-8"/>
    <s v="PTAS RILES CHILESUR"/>
    <s v="PUNTO 1 CON DILUCION "/>
    <x v="5"/>
    <s v="Unidad"/>
    <s v="6 - 8,5"/>
    <n v="7.4"/>
    <x v="0"/>
    <x v="0"/>
    <s v="valor en rango"/>
  </r>
  <r>
    <s v="76564580-8"/>
    <s v="PTAS RILES CHILESUR"/>
    <s v="PUNTO 1 CON DILUCION "/>
    <x v="5"/>
    <s v="Unidad"/>
    <s v="6 - 8,5"/>
    <n v="7.4"/>
    <x v="0"/>
    <x v="0"/>
    <s v="valor en rango"/>
  </r>
  <r>
    <s v="76564580-8"/>
    <s v="PTAS RILES CHILESUR"/>
    <s v="PUNTO 1 CON DILUCION "/>
    <x v="5"/>
    <s v="Unidad"/>
    <s v="6 - 8,5"/>
    <n v="7.68"/>
    <x v="0"/>
    <x v="0"/>
    <s v="valor en rango"/>
  </r>
  <r>
    <s v="76564580-8"/>
    <s v="PTAS RILES CHILESUR"/>
    <s v="PUNTO 1 CON DILUCION "/>
    <x v="5"/>
    <s v="Unidad"/>
    <s v="6 - 8,5"/>
    <n v="7.78"/>
    <x v="0"/>
    <x v="0"/>
    <s v="valor en rango"/>
  </r>
  <r>
    <s v="76564580-8"/>
    <s v="PTAS RILES CHILESUR"/>
    <s v="PUNTO 1 CON DILUCION "/>
    <x v="5"/>
    <s v="Unidad"/>
    <s v="6 - 8,5"/>
    <n v="7.9"/>
    <x v="0"/>
    <x v="0"/>
    <s v="valor en rango"/>
  </r>
  <r>
    <s v="76564580-8"/>
    <s v="PTAS RILES CHILESUR"/>
    <s v="PUNTO 1 CON DILUCION "/>
    <x v="6"/>
    <s v="°C"/>
    <n v="35.664999999999999"/>
    <n v="12.3"/>
    <x v="0"/>
    <x v="0"/>
    <s v="0 %"/>
  </r>
  <r>
    <s v="76564580-8"/>
    <s v="PTAS RILES CHILESUR"/>
    <s v="PUNTO 1 CON DILUCION "/>
    <x v="6"/>
    <s v="°C"/>
    <n v="35.664999999999999"/>
    <n v="12.8"/>
    <x v="0"/>
    <x v="0"/>
    <s v="0 %"/>
  </r>
  <r>
    <s v="76564580-8"/>
    <s v="PTAS RILES CHILESUR"/>
    <s v="PUNTO 1 CON DILUCION "/>
    <x v="6"/>
    <s v="°C"/>
    <n v="35.664999999999999"/>
    <n v="14.5"/>
    <x v="0"/>
    <x v="0"/>
    <s v="0 %"/>
  </r>
  <r>
    <s v="76564580-8"/>
    <s v="PTAS RILES CHILESUR"/>
    <s v="PUNTO 1 CON DILUCION "/>
    <x v="6"/>
    <s v="°C"/>
    <n v="35.664999999999999"/>
    <n v="14.8"/>
    <x v="0"/>
    <x v="0"/>
    <s v="0 %"/>
  </r>
  <r>
    <s v="76564580-8"/>
    <s v="PTAS RILES CHILESUR"/>
    <s v="PUNTO 1 CON DILUCION "/>
    <x v="6"/>
    <s v="°C"/>
    <n v="35.664999999999999"/>
    <n v="14.4"/>
    <x v="0"/>
    <x v="0"/>
    <s v="0 %"/>
  </r>
  <r>
    <s v="76564580-8"/>
    <s v="PTAS RILES CHILESUR"/>
    <s v="PUNTO 1 CON DILUCION "/>
    <x v="6"/>
    <s v="°C"/>
    <n v="35.664999999999999"/>
    <n v="14.2"/>
    <x v="0"/>
    <x v="0"/>
    <s v="0 %"/>
  </r>
  <r>
    <s v="76564580-8"/>
    <s v="PTAS RILES CHILESUR"/>
    <s v="PUNTO 1 CON DILUCION "/>
    <x v="6"/>
    <s v="°C"/>
    <n v="35.664999999999999"/>
    <n v="13.7"/>
    <x v="0"/>
    <x v="0"/>
    <s v="0 %"/>
  </r>
  <r>
    <s v="76564580-8"/>
    <s v="PTAS RILES CHILESUR"/>
    <s v="PUNTO 1 CON DILUCION "/>
    <x v="6"/>
    <s v="°C"/>
    <n v="35.664999999999999"/>
    <n v="13.5"/>
    <x v="0"/>
    <x v="0"/>
    <s v="0 %"/>
  </r>
  <r>
    <s v="76564580-8"/>
    <s v="PTAS RILES CHILESUR"/>
    <s v="PUNTO 1 CON DILUCION "/>
    <x v="6"/>
    <s v="°C"/>
    <n v="35.664999999999999"/>
    <n v="13.3"/>
    <x v="0"/>
    <x v="0"/>
    <s v="0 %"/>
  </r>
  <r>
    <s v="76564580-8"/>
    <s v="PTAS RILES CHILESUR"/>
    <s v="PUNTO 1 CON DILUCION "/>
    <x v="6"/>
    <s v="°C"/>
    <n v="35.664999999999999"/>
    <n v="13"/>
    <x v="0"/>
    <x v="0"/>
    <s v="0 %"/>
  </r>
  <r>
    <s v="76564580-8"/>
    <s v="PTAS RILES CHILESUR"/>
    <s v="PUNTO 1 CON DILUCION "/>
    <x v="6"/>
    <s v="°C"/>
    <n v="35.664999999999999"/>
    <n v="12.7"/>
    <x v="0"/>
    <x v="0"/>
    <s v="0 %"/>
  </r>
  <r>
    <s v="76564580-8"/>
    <s v="PTAS RILES CHILESUR"/>
    <s v="PUNTO 1 CON DILUCION "/>
    <x v="6"/>
    <s v="°C"/>
    <n v="35.664999999999999"/>
    <n v="12.5"/>
    <x v="0"/>
    <x v="0"/>
    <s v="0 %"/>
  </r>
  <r>
    <s v="76564580-8"/>
    <s v="PTAS RILES CHILESUR"/>
    <s v="PUNTO 1 CON DILUCION "/>
    <x v="6"/>
    <s v="°C"/>
    <n v="35.664999999999999"/>
    <n v="12.4"/>
    <x v="0"/>
    <x v="0"/>
    <s v="0 %"/>
  </r>
  <r>
    <s v="76564580-8"/>
    <s v="PTAS RILES CHILESUR"/>
    <s v="PUNTO 1 CON DILUCION "/>
    <x v="6"/>
    <s v="°C"/>
    <n v="35.664999999999999"/>
    <n v="12.3"/>
    <x v="0"/>
    <x v="0"/>
    <s v="0 %"/>
  </r>
  <r>
    <s v="76564580-8"/>
    <s v="PTAS RILES CHILESUR"/>
    <s v="PUNTO 1 CON DILUCION "/>
    <x v="6"/>
    <s v="°C"/>
    <n v="35.664999999999999"/>
    <n v="12.2"/>
    <x v="0"/>
    <x v="0"/>
    <s v="0 %"/>
  </r>
  <r>
    <s v="76564580-8"/>
    <s v="PTAS RILES CHILESUR"/>
    <s v="PUNTO 1 CON DILUCION "/>
    <x v="6"/>
    <s v="°C"/>
    <n v="35.664999999999999"/>
    <n v="12.1"/>
    <x v="0"/>
    <x v="0"/>
    <s v="0 %"/>
  </r>
  <r>
    <s v="76564580-8"/>
    <s v="PTAS RILES CHILESUR"/>
    <s v="PUNTO 1 CON DILUCION "/>
    <x v="6"/>
    <s v="°C"/>
    <n v="35.664999999999999"/>
    <n v="12.1"/>
    <x v="0"/>
    <x v="0"/>
    <s v="0 %"/>
  </r>
  <r>
    <s v="76564580-8"/>
    <s v="PTAS RILES CHILESUR"/>
    <s v="PUNTO 1 CON DILUCION "/>
    <x v="6"/>
    <s v="°C"/>
    <n v="35.664999999999999"/>
    <n v="12"/>
    <x v="0"/>
    <x v="0"/>
    <s v="0 %"/>
  </r>
  <r>
    <s v="76564580-8"/>
    <s v="PTAS RILES CHILESUR"/>
    <s v="PUNTO 1 CON DILUCION "/>
    <x v="6"/>
    <s v="°C"/>
    <n v="35.664999999999999"/>
    <n v="12"/>
    <x v="0"/>
    <x v="0"/>
    <s v="0 %"/>
  </r>
  <r>
    <s v="76564580-8"/>
    <s v="PTAS RILES CHILESUR"/>
    <s v="PUNTO 1 CON DILUCION "/>
    <x v="6"/>
    <s v="°C"/>
    <n v="35.664999999999999"/>
    <n v="12.1"/>
    <x v="0"/>
    <x v="0"/>
    <s v="0 %"/>
  </r>
  <r>
    <s v="76564580-8"/>
    <s v="PTAS RILES CHILESUR"/>
    <s v="PUNTO 1 CON DILUCION "/>
    <x v="6"/>
    <s v="°C"/>
    <n v="35.664999999999999"/>
    <n v="12.6"/>
    <x v="0"/>
    <x v="0"/>
    <s v="0 %"/>
  </r>
  <r>
    <s v="76564580-8"/>
    <s v="PTAS RILES CHILESUR"/>
    <s v="PUNTO 1 CON DILUCION "/>
    <x v="7"/>
    <s v="m3/dia"/>
    <n v="9999999"/>
    <n v="299"/>
    <x v="0"/>
    <x v="0"/>
    <m/>
  </r>
  <r>
    <s v="76564580-8"/>
    <s v="PTAS RILES CHILESUR"/>
    <s v="PUNTO 1 CON DILUCION "/>
    <x v="7"/>
    <s v="m3/dia"/>
    <n v="9999999"/>
    <n v="233"/>
    <x v="0"/>
    <x v="0"/>
    <m/>
  </r>
  <r>
    <s v="76564580-8"/>
    <s v="PTAS RILES CHILESUR"/>
    <s v="PUNTO 1 CON DILUCION "/>
    <x v="7"/>
    <s v="m3/dia"/>
    <n v="9999999"/>
    <n v="195"/>
    <x v="0"/>
    <x v="0"/>
    <m/>
  </r>
  <r>
    <s v="76564580-8"/>
    <s v="PTAS RILES CHILESUR"/>
    <s v="PUNTO 1 CON DILUCION "/>
    <x v="7"/>
    <s v="m3/dia"/>
    <n v="9999999"/>
    <n v="198"/>
    <x v="0"/>
    <x v="0"/>
    <m/>
  </r>
  <r>
    <s v="76564580-8"/>
    <s v="PTAS RILES CHILESUR"/>
    <s v="PUNTO 1 CON DILUCION "/>
    <x v="7"/>
    <s v="m3/dia"/>
    <n v="9999999"/>
    <n v="199"/>
    <x v="0"/>
    <x v="0"/>
    <m/>
  </r>
  <r>
    <s v="76564580-8"/>
    <s v="PTAS RILES CHILESUR"/>
    <s v="PUNTO 1 CON DILUCION "/>
    <x v="7"/>
    <s v="m3/dia"/>
    <n v="9999999"/>
    <n v="171"/>
    <x v="0"/>
    <x v="0"/>
    <m/>
  </r>
  <r>
    <s v="76564580-8"/>
    <s v="PTAS RILES CHILESUR"/>
    <s v="PUNTO 1 CON DILUCION "/>
    <x v="7"/>
    <s v="m3/dia"/>
    <n v="9999999"/>
    <n v="162"/>
    <x v="0"/>
    <x v="0"/>
    <m/>
  </r>
  <r>
    <s v="76564580-8"/>
    <s v="PTAS RILES CHILESUR"/>
    <s v="PUNTO 1 CON DILUCION "/>
    <x v="7"/>
    <s v="m3/dia"/>
    <n v="9999999"/>
    <n v="198"/>
    <x v="0"/>
    <x v="0"/>
    <m/>
  </r>
  <r>
    <s v="76564580-8"/>
    <s v="PTAS RILES CHILESUR"/>
    <s v="PUNTO 1 CON DILUCION "/>
    <x v="7"/>
    <s v="m3/dia"/>
    <n v="9999999"/>
    <n v="209"/>
    <x v="0"/>
    <x v="0"/>
    <m/>
  </r>
  <r>
    <s v="76564580-8"/>
    <s v="PTAS RILES CHILESUR"/>
    <s v="PUNTO 1 CON DILUCION "/>
    <x v="7"/>
    <s v="m3/dia"/>
    <n v="9999999"/>
    <n v="209"/>
    <x v="0"/>
    <x v="0"/>
    <m/>
  </r>
  <r>
    <s v="76564580-8"/>
    <s v="PTAS RILES CHILESUR"/>
    <s v="PUNTO 1 CON DILUCION "/>
    <x v="7"/>
    <s v="m3/dia"/>
    <n v="9999999"/>
    <n v="210"/>
    <x v="0"/>
    <x v="0"/>
    <m/>
  </r>
  <r>
    <s v="76564580-8"/>
    <s v="PTAS RILES CHILESUR"/>
    <s v="PUNTO 1 CON DILUCION "/>
    <x v="7"/>
    <s v="m3/dia"/>
    <n v="9999999"/>
    <n v="219"/>
    <x v="0"/>
    <x v="0"/>
    <m/>
  </r>
  <r>
    <s v="76564580-8"/>
    <s v="PTAS RILES CHILESUR"/>
    <s v="PUNTO 1 CON DILUCION "/>
    <x v="7"/>
    <s v="m3/dia"/>
    <n v="9999999"/>
    <n v="220"/>
    <x v="0"/>
    <x v="0"/>
    <m/>
  </r>
  <r>
    <s v="76564580-8"/>
    <s v="PTAS RILES CHILESUR"/>
    <s v="PUNTO 1 CON DILUCION "/>
    <x v="7"/>
    <s v="m3/dia"/>
    <n v="9999999"/>
    <n v="117"/>
    <x v="0"/>
    <x v="0"/>
    <m/>
  </r>
  <r>
    <s v="76564580-8"/>
    <s v="PTAS RILES CHILESUR"/>
    <s v="PUNTO 1 CON DILUCION "/>
    <x v="7"/>
    <s v="m3/dia"/>
    <n v="9999999"/>
    <n v="441"/>
    <x v="0"/>
    <x v="0"/>
    <m/>
  </r>
  <r>
    <s v="76564580-8"/>
    <s v="PTAS RILES CHILESUR"/>
    <s v="PUNTO 1 CON DILUCION "/>
    <x v="7"/>
    <s v="m3/dia"/>
    <n v="9999999"/>
    <n v="245"/>
    <x v="0"/>
    <x v="0"/>
    <m/>
  </r>
  <r>
    <s v="76564580-8"/>
    <s v="PTAS RILES CHILESUR"/>
    <s v="PUNTO 1 CON DILUCION "/>
    <x v="7"/>
    <s v="m3/dia"/>
    <n v="9999999"/>
    <n v="313"/>
    <x v="0"/>
    <x v="0"/>
    <m/>
  </r>
  <r>
    <s v="76564580-8"/>
    <s v="PTAS RILES CHILESUR"/>
    <s v="PUNTO 1 CON DILUCION "/>
    <x v="7"/>
    <s v="m3/dia"/>
    <n v="9999999"/>
    <n v="390"/>
    <x v="0"/>
    <x v="0"/>
    <m/>
  </r>
  <r>
    <s v="76564580-8"/>
    <s v="PTAS RILES CHILESUR"/>
    <s v="PUNTO 1 CON DILUCION "/>
    <x v="7"/>
    <s v="m3/dia"/>
    <n v="9999999"/>
    <n v="327"/>
    <x v="0"/>
    <x v="0"/>
    <m/>
  </r>
  <r>
    <s v="76564580-8"/>
    <s v="PTAS RILES CHILESUR"/>
    <s v="PUNTO 1 CON DILUCION "/>
    <x v="7"/>
    <s v="m3/dia"/>
    <n v="9999999"/>
    <n v="47"/>
    <x v="0"/>
    <x v="0"/>
    <m/>
  </r>
  <r>
    <s v="76564580-8"/>
    <s v="PTAS RILES CHILESUR"/>
    <s v="PUNTO 1 CON DILUCION "/>
    <x v="7"/>
    <s v="m3/dia"/>
    <n v="9999999"/>
    <n v="249"/>
    <x v="0"/>
    <x v="0"/>
    <m/>
  </r>
  <r>
    <s v="76564580-8"/>
    <s v="PTAS RILES CHILESUR"/>
    <s v="PUNTO 1 CON DILUCION "/>
    <x v="7"/>
    <s v="m3/dia"/>
    <n v="9999999"/>
    <n v="196"/>
    <x v="0"/>
    <x v="0"/>
    <m/>
  </r>
  <r>
    <s v="76564580-8"/>
    <s v="PTAS RILES CHILESUR"/>
    <s v="PUNTO 1 CON DILUCION "/>
    <x v="7"/>
    <s v="m3/dia"/>
    <n v="9999999"/>
    <n v="246"/>
    <x v="0"/>
    <x v="0"/>
    <m/>
  </r>
  <r>
    <s v="76564580-8"/>
    <s v="PTAS RILES CHILESUR"/>
    <s v="PUNTO 1 CON DILUCION "/>
    <x v="7"/>
    <s v="m3/dia"/>
    <n v="9999999"/>
    <n v="125"/>
    <x v="0"/>
    <x v="0"/>
    <m/>
  </r>
  <r>
    <s v="76564580-8"/>
    <s v="PTAS RILES CHILESUR"/>
    <s v="PUNTO 1 CON DILUCION "/>
    <x v="7"/>
    <s v="m3/dia"/>
    <n v="9999999"/>
    <n v="70"/>
    <x v="0"/>
    <x v="0"/>
    <m/>
  </r>
  <r>
    <s v="76564580-8"/>
    <s v="PTAS RILES CHILESUR"/>
    <s v="PUNTO 1 CON DILUCION "/>
    <x v="7"/>
    <s v="m3/dia"/>
    <n v="9999999"/>
    <n v="147"/>
    <x v="0"/>
    <x v="0"/>
    <m/>
  </r>
  <r>
    <s v="76564580-8"/>
    <s v="PTAS RILES CHILESUR"/>
    <s v="PUNTO 1 CON DILUCION "/>
    <x v="7"/>
    <s v="m3/dia"/>
    <n v="9999999"/>
    <n v="165"/>
    <x v="0"/>
    <x v="0"/>
    <m/>
  </r>
  <r>
    <s v="76564580-8"/>
    <s v="PTAS RILES CHILESUR"/>
    <s v="PUNTO 1 CON DILUCION "/>
    <x v="7"/>
    <s v="m3/dia"/>
    <n v="9999999"/>
    <n v="393"/>
    <x v="0"/>
    <x v="0"/>
    <m/>
  </r>
  <r>
    <s v="76564580-8"/>
    <s v="PTAS RILES CHILESUR"/>
    <s v="PUNTO 1 CON DILUCION "/>
    <x v="7"/>
    <s v="m3/dia"/>
    <n v="9999999"/>
    <n v="382"/>
    <x v="0"/>
    <x v="0"/>
    <m/>
  </r>
  <r>
    <s v="76564580-8"/>
    <s v="PTAS RILES CHILESUR"/>
    <s v="PUNTO 1 CON DILUCION "/>
    <x v="5"/>
    <s v="Unidad"/>
    <s v="6 - 8,5"/>
    <n v="7.46"/>
    <x v="0"/>
    <x v="0"/>
    <s v="valor en rango"/>
  </r>
  <r>
    <s v="76564580-8"/>
    <s v="PTAS RILES CHILESUR"/>
    <s v="PUNTO 1 CON DILUCION "/>
    <x v="6"/>
    <s v="°C"/>
    <n v="35.664999999999999"/>
    <n v="25.1"/>
    <x v="0"/>
    <x v="0"/>
    <s v="0 %"/>
  </r>
  <r>
    <m/>
    <m/>
    <m/>
    <x v="8"/>
    <m/>
    <m/>
    <m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D097F5-2B60-48ED-BA2C-E5E4A245DCA0}" name="TablaDinámica83" cacheId="9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4" firstHeaderRow="1" firstDataRow="2" firstDataCol="1" rowPageCount="1" colPageCount="1"/>
  <pivotFields count="10">
    <pivotField showAll="0"/>
    <pivotField showAll="0"/>
    <pivotField showAll="0"/>
    <pivotField axis="axisRow" showAll="0" sortType="descending">
      <items count="10">
        <item x="0"/>
        <item x="7"/>
        <item x="1"/>
        <item x="2"/>
        <item x="5"/>
        <item x="3"/>
        <item x="4"/>
        <item x="6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3">
        <item x="0"/>
        <item x="1"/>
        <item t="default"/>
      </items>
    </pivotField>
    <pivotField axis="axisPage" showAll="0">
      <items count="3">
        <item x="0"/>
        <item x="1"/>
        <item t="default"/>
      </items>
    </pivotField>
    <pivotField showAll="0"/>
  </pivotFields>
  <rowFields count="1">
    <field x="3"/>
  </rowFields>
  <rowItems count="10">
    <i>
      <x v="1"/>
    </i>
    <i>
      <x v="7"/>
    </i>
    <i>
      <x v="4"/>
    </i>
    <i>
      <x v="6"/>
    </i>
    <i>
      <x v="3"/>
    </i>
    <i>
      <x v="2"/>
    </i>
    <i>
      <x/>
    </i>
    <i>
      <x v="5"/>
    </i>
    <i>
      <x v="8"/>
    </i>
    <i t="grand">
      <x/>
    </i>
  </rowItems>
  <colFields count="1">
    <field x="7"/>
  </colFields>
  <colItems count="3">
    <i>
      <x/>
    </i>
    <i>
      <x v="1"/>
    </i>
    <i t="grand">
      <x/>
    </i>
  </colItems>
  <pageFields count="1">
    <pageField fld="8" hier="-1"/>
  </pageFields>
  <dataFields count="1">
    <dataField name="Cuenta de Valor reportado" fld="6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60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703992</v>
      </c>
      <c r="L2" s="6">
        <v>5638980</v>
      </c>
      <c r="M2" s="6" t="s">
        <v>27</v>
      </c>
      <c r="N2" s="6" t="s">
        <v>28</v>
      </c>
      <c r="O2" s="6" t="s">
        <v>29</v>
      </c>
      <c r="P2" s="6">
        <v>720</v>
      </c>
      <c r="Q2" s="7">
        <v>40960</v>
      </c>
      <c r="R2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workbookViewId="0">
      <selection activeCell="E20" sqref="E20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31</v>
      </c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33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 x14ac:dyDescent="0.2">
      <c r="A4" s="8">
        <v>45292</v>
      </c>
      <c r="B4" s="6" t="s">
        <v>44</v>
      </c>
      <c r="C4" s="6" t="s">
        <v>45</v>
      </c>
      <c r="D4" s="6" t="s">
        <v>44</v>
      </c>
      <c r="E4" s="6" t="s">
        <v>46</v>
      </c>
      <c r="F4" s="6" t="s">
        <v>46</v>
      </c>
      <c r="G4" s="6" t="s">
        <v>46</v>
      </c>
      <c r="H4" s="6" t="s">
        <v>46</v>
      </c>
      <c r="I4" s="6" t="s">
        <v>46</v>
      </c>
      <c r="J4" s="6" t="s">
        <v>46</v>
      </c>
      <c r="K4" s="6" t="s">
        <v>46</v>
      </c>
    </row>
    <row r="5" spans="1:11" x14ac:dyDescent="0.2">
      <c r="A5" s="8">
        <v>45323</v>
      </c>
      <c r="B5" s="6" t="s">
        <v>44</v>
      </c>
      <c r="C5" s="6" t="s">
        <v>45</v>
      </c>
      <c r="D5" s="6" t="s">
        <v>44</v>
      </c>
      <c r="E5" s="6" t="s">
        <v>46</v>
      </c>
      <c r="F5" s="6" t="s">
        <v>46</v>
      </c>
      <c r="G5" s="6" t="s">
        <v>46</v>
      </c>
      <c r="H5" s="6" t="s">
        <v>46</v>
      </c>
      <c r="I5" s="6" t="s">
        <v>46</v>
      </c>
      <c r="J5" s="6" t="s">
        <v>46</v>
      </c>
      <c r="K5" s="6" t="s">
        <v>46</v>
      </c>
    </row>
    <row r="6" spans="1:11" x14ac:dyDescent="0.2">
      <c r="A6" s="8">
        <v>45352</v>
      </c>
      <c r="B6" s="6" t="s">
        <v>44</v>
      </c>
      <c r="C6" s="6" t="s">
        <v>45</v>
      </c>
      <c r="D6" s="6" t="s">
        <v>44</v>
      </c>
      <c r="E6" s="6" t="s">
        <v>46</v>
      </c>
      <c r="F6" s="6" t="s">
        <v>46</v>
      </c>
      <c r="G6" s="6" t="s">
        <v>46</v>
      </c>
      <c r="H6" s="6" t="s">
        <v>46</v>
      </c>
      <c r="I6" s="6" t="s">
        <v>46</v>
      </c>
      <c r="J6" s="6" t="s">
        <v>46</v>
      </c>
      <c r="K6" s="6" t="s">
        <v>46</v>
      </c>
    </row>
    <row r="7" spans="1:11" x14ac:dyDescent="0.2">
      <c r="A7" s="8">
        <v>45383</v>
      </c>
      <c r="B7" s="6" t="s">
        <v>44</v>
      </c>
      <c r="C7" s="6" t="s">
        <v>45</v>
      </c>
      <c r="D7" s="6" t="s">
        <v>44</v>
      </c>
      <c r="E7" s="6" t="s">
        <v>46</v>
      </c>
      <c r="F7" s="6" t="s">
        <v>46</v>
      </c>
      <c r="G7" s="6" t="s">
        <v>46</v>
      </c>
      <c r="H7" s="6" t="s">
        <v>46</v>
      </c>
      <c r="I7" s="6" t="s">
        <v>46</v>
      </c>
      <c r="J7" s="6" t="s">
        <v>46</v>
      </c>
      <c r="K7" s="6" t="s">
        <v>46</v>
      </c>
    </row>
    <row r="8" spans="1:11" x14ac:dyDescent="0.2">
      <c r="A8" s="8">
        <v>45413</v>
      </c>
      <c r="B8" s="6" t="s">
        <v>44</v>
      </c>
      <c r="C8" s="6" t="s">
        <v>45</v>
      </c>
      <c r="D8" s="6" t="s">
        <v>44</v>
      </c>
      <c r="E8" s="6" t="s">
        <v>46</v>
      </c>
      <c r="F8" s="6" t="s">
        <v>46</v>
      </c>
      <c r="G8" s="6" t="s">
        <v>46</v>
      </c>
      <c r="H8" s="6" t="s">
        <v>46</v>
      </c>
      <c r="I8" s="6" t="s">
        <v>46</v>
      </c>
      <c r="J8" s="6" t="s">
        <v>46</v>
      </c>
      <c r="K8" s="6" t="s">
        <v>46</v>
      </c>
    </row>
    <row r="9" spans="1:11" x14ac:dyDescent="0.2">
      <c r="A9" s="8">
        <v>45444</v>
      </c>
      <c r="B9" s="6" t="s">
        <v>44</v>
      </c>
      <c r="C9" s="6" t="s">
        <v>45</v>
      </c>
      <c r="D9" s="9" t="s">
        <v>45</v>
      </c>
      <c r="E9" s="6" t="s">
        <v>46</v>
      </c>
      <c r="F9" s="6" t="s">
        <v>46</v>
      </c>
      <c r="G9" s="6" t="s">
        <v>46</v>
      </c>
      <c r="H9" s="6" t="s">
        <v>46</v>
      </c>
      <c r="I9" s="6" t="s">
        <v>46</v>
      </c>
      <c r="J9" s="6" t="s">
        <v>46</v>
      </c>
      <c r="K9" s="6" t="s">
        <v>46</v>
      </c>
    </row>
    <row r="10" spans="1:11" x14ac:dyDescent="0.2">
      <c r="A10" s="8">
        <v>45474</v>
      </c>
      <c r="B10" s="6" t="s">
        <v>44</v>
      </c>
      <c r="C10" s="6" t="s">
        <v>45</v>
      </c>
      <c r="D10" s="9" t="s">
        <v>45</v>
      </c>
      <c r="E10" s="6" t="s">
        <v>46</v>
      </c>
      <c r="F10" s="6" t="s">
        <v>46</v>
      </c>
      <c r="G10" s="6" t="s">
        <v>46</v>
      </c>
      <c r="H10" s="6" t="s">
        <v>46</v>
      </c>
      <c r="I10" s="6" t="s">
        <v>46</v>
      </c>
      <c r="J10" s="6" t="s">
        <v>46</v>
      </c>
      <c r="K10" s="6" t="s">
        <v>46</v>
      </c>
    </row>
    <row r="11" spans="1:11" x14ac:dyDescent="0.2">
      <c r="A11" s="8">
        <v>45505</v>
      </c>
      <c r="B11" s="6" t="s">
        <v>44</v>
      </c>
      <c r="C11" s="6" t="s">
        <v>45</v>
      </c>
      <c r="D11" s="9" t="s">
        <v>45</v>
      </c>
      <c r="E11" s="6" t="s">
        <v>46</v>
      </c>
      <c r="F11" s="6" t="s">
        <v>46</v>
      </c>
      <c r="G11" s="6" t="s">
        <v>46</v>
      </c>
      <c r="H11" s="6" t="s">
        <v>46</v>
      </c>
      <c r="I11" s="6" t="s">
        <v>46</v>
      </c>
      <c r="J11" s="6" t="s">
        <v>46</v>
      </c>
      <c r="K11" s="6" t="s">
        <v>46</v>
      </c>
    </row>
    <row r="12" spans="1:11" x14ac:dyDescent="0.2">
      <c r="A12" s="8">
        <v>45536</v>
      </c>
      <c r="B12" s="6" t="s">
        <v>44</v>
      </c>
      <c r="C12" s="6" t="s">
        <v>45</v>
      </c>
      <c r="D12" s="6" t="s">
        <v>44</v>
      </c>
      <c r="E12" s="6" t="s">
        <v>46</v>
      </c>
      <c r="F12" s="6" t="s">
        <v>46</v>
      </c>
      <c r="G12" s="6" t="s">
        <v>46</v>
      </c>
      <c r="H12" s="6" t="s">
        <v>46</v>
      </c>
      <c r="I12" s="6" t="s">
        <v>46</v>
      </c>
      <c r="J12" s="6" t="s">
        <v>46</v>
      </c>
      <c r="K12" s="6" t="s">
        <v>46</v>
      </c>
    </row>
    <row r="13" spans="1:11" x14ac:dyDescent="0.2">
      <c r="A13" s="8">
        <v>45566</v>
      </c>
      <c r="B13" s="6" t="s">
        <v>44</v>
      </c>
      <c r="C13" s="6" t="s">
        <v>45</v>
      </c>
      <c r="D13" s="9" t="s">
        <v>45</v>
      </c>
      <c r="E13" s="6" t="s">
        <v>46</v>
      </c>
      <c r="F13" s="6" t="s">
        <v>46</v>
      </c>
      <c r="G13" s="6" t="s">
        <v>46</v>
      </c>
      <c r="H13" s="6" t="s">
        <v>46</v>
      </c>
      <c r="I13" s="6" t="s">
        <v>46</v>
      </c>
      <c r="J13" s="6" t="s">
        <v>46</v>
      </c>
      <c r="K13" s="6" t="s">
        <v>46</v>
      </c>
    </row>
    <row r="14" spans="1:11" x14ac:dyDescent="0.2">
      <c r="A14" s="8">
        <v>45597</v>
      </c>
      <c r="B14" s="6" t="s">
        <v>44</v>
      </c>
      <c r="C14" s="6" t="s">
        <v>45</v>
      </c>
      <c r="D14" s="9" t="s">
        <v>45</v>
      </c>
      <c r="E14" s="6" t="s">
        <v>46</v>
      </c>
      <c r="F14" s="6" t="s">
        <v>46</v>
      </c>
      <c r="G14" s="6" t="s">
        <v>46</v>
      </c>
      <c r="H14" s="6" t="s">
        <v>46</v>
      </c>
      <c r="I14" s="6" t="s">
        <v>46</v>
      </c>
      <c r="J14" s="6" t="s">
        <v>46</v>
      </c>
      <c r="K14" s="6" t="s">
        <v>46</v>
      </c>
    </row>
    <row r="15" spans="1:11" x14ac:dyDescent="0.2">
      <c r="A15" s="8">
        <v>45627</v>
      </c>
      <c r="B15" s="6" t="s">
        <v>44</v>
      </c>
      <c r="C15" s="6" t="s">
        <v>44</v>
      </c>
      <c r="D15" s="6" t="s">
        <v>44</v>
      </c>
      <c r="E15" s="6" t="s">
        <v>44</v>
      </c>
      <c r="F15" s="6" t="s">
        <v>44</v>
      </c>
      <c r="G15" s="6" t="s">
        <v>44</v>
      </c>
      <c r="H15" s="6" t="s">
        <v>44</v>
      </c>
      <c r="I15" s="6" t="s">
        <v>46</v>
      </c>
      <c r="J15" s="6" t="s">
        <v>46</v>
      </c>
      <c r="K15" s="6" t="s">
        <v>46</v>
      </c>
    </row>
  </sheetData>
  <mergeCells count="2">
    <mergeCell ref="A1:A3"/>
    <mergeCell ref="B1:K1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sqref="A1 A1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</row>
    <row r="2" spans="1:8" ht="24" x14ac:dyDescent="0.2">
      <c r="A2" s="6" t="s">
        <v>18</v>
      </c>
      <c r="B2" s="6" t="s">
        <v>20</v>
      </c>
      <c r="C2" s="6" t="s">
        <v>21</v>
      </c>
      <c r="D2" s="6">
        <v>9999999</v>
      </c>
      <c r="E2" s="6">
        <v>47</v>
      </c>
      <c r="F2" s="6" t="s">
        <v>53</v>
      </c>
      <c r="G2" s="7">
        <v>45627</v>
      </c>
      <c r="H2" s="6" t="s">
        <v>54</v>
      </c>
    </row>
    <row r="3" spans="1:8" ht="24" x14ac:dyDescent="0.2">
      <c r="A3" s="6" t="s">
        <v>18</v>
      </c>
      <c r="B3" s="6" t="s">
        <v>20</v>
      </c>
      <c r="C3" s="6" t="s">
        <v>21</v>
      </c>
      <c r="D3" s="6">
        <v>9999999</v>
      </c>
      <c r="E3" s="6">
        <v>249</v>
      </c>
      <c r="F3" s="6" t="s">
        <v>53</v>
      </c>
      <c r="G3" s="7">
        <v>45627</v>
      </c>
      <c r="H3" s="6" t="s">
        <v>54</v>
      </c>
    </row>
  </sheetData>
  <autoFilter ref="A1:H3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0354F-0418-488F-A83F-1FDC9F88883C}">
  <dimension ref="A1:D14"/>
  <sheetViews>
    <sheetView workbookViewId="0">
      <selection activeCell="C27" sqref="C27"/>
    </sheetView>
  </sheetViews>
  <sheetFormatPr baseColWidth="10" defaultRowHeight="15" x14ac:dyDescent="0.25"/>
  <cols>
    <col min="1" max="1" width="26.42578125" bestFit="1" customWidth="1"/>
    <col min="2" max="2" width="22.42578125" bestFit="1" customWidth="1"/>
    <col min="3" max="3" width="11" bestFit="1" customWidth="1"/>
    <col min="4" max="4" width="12.5703125" bestFit="1" customWidth="1"/>
  </cols>
  <sheetData>
    <row r="1" spans="1:4" x14ac:dyDescent="0.25">
      <c r="A1" s="10" t="s">
        <v>52</v>
      </c>
      <c r="B1" t="s">
        <v>79</v>
      </c>
    </row>
    <row r="3" spans="1:4" x14ac:dyDescent="0.25">
      <c r="A3" s="10" t="s">
        <v>80</v>
      </c>
      <c r="B3" s="10" t="s">
        <v>78</v>
      </c>
    </row>
    <row r="4" spans="1:4" x14ac:dyDescent="0.25">
      <c r="A4" s="10" t="s">
        <v>75</v>
      </c>
      <c r="B4" s="13">
        <v>45627</v>
      </c>
      <c r="C4" t="s">
        <v>76</v>
      </c>
      <c r="D4" t="s">
        <v>77</v>
      </c>
    </row>
    <row r="5" spans="1:4" x14ac:dyDescent="0.25">
      <c r="A5" s="11" t="s">
        <v>74</v>
      </c>
      <c r="B5" s="12">
        <v>29</v>
      </c>
      <c r="C5" s="12"/>
      <c r="D5" s="12">
        <v>29</v>
      </c>
    </row>
    <row r="6" spans="1:4" x14ac:dyDescent="0.25">
      <c r="A6" s="11" t="s">
        <v>72</v>
      </c>
      <c r="B6" s="12">
        <v>22</v>
      </c>
      <c r="C6" s="12"/>
      <c r="D6" s="12">
        <v>22</v>
      </c>
    </row>
    <row r="7" spans="1:4" x14ac:dyDescent="0.25">
      <c r="A7" s="11" t="s">
        <v>69</v>
      </c>
      <c r="B7" s="12">
        <v>22</v>
      </c>
      <c r="C7" s="12"/>
      <c r="D7" s="12">
        <v>22</v>
      </c>
    </row>
    <row r="8" spans="1:4" x14ac:dyDescent="0.25">
      <c r="A8" s="11" t="s">
        <v>68</v>
      </c>
      <c r="B8" s="12">
        <v>1</v>
      </c>
      <c r="C8" s="12"/>
      <c r="D8" s="12">
        <v>1</v>
      </c>
    </row>
    <row r="9" spans="1:4" x14ac:dyDescent="0.25">
      <c r="A9" s="11" t="s">
        <v>65</v>
      </c>
      <c r="B9" s="12">
        <v>1</v>
      </c>
      <c r="C9" s="12"/>
      <c r="D9" s="12">
        <v>1</v>
      </c>
    </row>
    <row r="10" spans="1:4" x14ac:dyDescent="0.25">
      <c r="A10" s="11" t="s">
        <v>63</v>
      </c>
      <c r="B10" s="12">
        <v>1</v>
      </c>
      <c r="C10" s="12"/>
      <c r="D10" s="12">
        <v>1</v>
      </c>
    </row>
    <row r="11" spans="1:4" x14ac:dyDescent="0.25">
      <c r="A11" s="11" t="s">
        <v>60</v>
      </c>
      <c r="B11" s="12">
        <v>1</v>
      </c>
      <c r="C11" s="12"/>
      <c r="D11" s="12">
        <v>1</v>
      </c>
    </row>
    <row r="12" spans="1:4" x14ac:dyDescent="0.25">
      <c r="A12" s="11" t="s">
        <v>66</v>
      </c>
      <c r="B12" s="12">
        <v>1</v>
      </c>
      <c r="C12" s="12"/>
      <c r="D12" s="12">
        <v>1</v>
      </c>
    </row>
    <row r="13" spans="1:4" x14ac:dyDescent="0.25">
      <c r="A13" s="11" t="s">
        <v>76</v>
      </c>
      <c r="B13" s="12"/>
      <c r="C13" s="12"/>
      <c r="D13" s="12"/>
    </row>
    <row r="14" spans="1:4" x14ac:dyDescent="0.25">
      <c r="A14" s="11" t="s">
        <v>77</v>
      </c>
      <c r="B14" s="12">
        <v>78</v>
      </c>
      <c r="C14" s="12"/>
      <c r="D14" s="12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9"/>
  <sheetViews>
    <sheetView workbookViewId="0">
      <selection activeCell="J1" sqref="A1:J1048576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47</v>
      </c>
      <c r="D1" s="5" t="s">
        <v>55</v>
      </c>
      <c r="E1" s="5" t="s">
        <v>50</v>
      </c>
      <c r="F1" s="5" t="s">
        <v>56</v>
      </c>
      <c r="G1" s="5" t="s">
        <v>57</v>
      </c>
      <c r="H1" s="5" t="s">
        <v>58</v>
      </c>
      <c r="I1" s="5" t="s">
        <v>52</v>
      </c>
      <c r="J1" s="5" t="s">
        <v>59</v>
      </c>
    </row>
    <row r="2" spans="1:10" ht="24" x14ac:dyDescent="0.2">
      <c r="A2" s="6" t="s">
        <v>18</v>
      </c>
      <c r="B2" s="6" t="s">
        <v>20</v>
      </c>
      <c r="C2" s="6" t="s">
        <v>21</v>
      </c>
      <c r="D2" s="6" t="s">
        <v>60</v>
      </c>
      <c r="E2" s="6" t="s">
        <v>61</v>
      </c>
      <c r="F2" s="6">
        <v>20.38</v>
      </c>
      <c r="G2" s="6">
        <v>5.3</v>
      </c>
      <c r="H2" s="7">
        <v>45627</v>
      </c>
      <c r="I2" s="6" t="s">
        <v>54</v>
      </c>
      <c r="J2" s="6" t="s">
        <v>62</v>
      </c>
    </row>
    <row r="3" spans="1:10" ht="24" x14ac:dyDescent="0.2">
      <c r="A3" s="6" t="s">
        <v>18</v>
      </c>
      <c r="B3" s="6" t="s">
        <v>20</v>
      </c>
      <c r="C3" s="6" t="s">
        <v>21</v>
      </c>
      <c r="D3" s="6" t="s">
        <v>63</v>
      </c>
      <c r="E3" s="6" t="s">
        <v>64</v>
      </c>
      <c r="F3" s="6">
        <v>35.664999999999999</v>
      </c>
      <c r="G3" s="6">
        <v>16.5</v>
      </c>
      <c r="H3" s="7">
        <v>45627</v>
      </c>
      <c r="I3" s="6" t="s">
        <v>54</v>
      </c>
      <c r="J3" s="6" t="s">
        <v>62</v>
      </c>
    </row>
    <row r="4" spans="1:10" ht="24" x14ac:dyDescent="0.2">
      <c r="A4" s="6" t="s">
        <v>18</v>
      </c>
      <c r="B4" s="6" t="s">
        <v>20</v>
      </c>
      <c r="C4" s="6" t="s">
        <v>21</v>
      </c>
      <c r="D4" s="6" t="s">
        <v>65</v>
      </c>
      <c r="E4" s="6" t="s">
        <v>61</v>
      </c>
      <c r="F4" s="6">
        <v>50.95</v>
      </c>
      <c r="G4" s="6">
        <v>4</v>
      </c>
      <c r="H4" s="7">
        <v>45627</v>
      </c>
      <c r="I4" s="6" t="s">
        <v>54</v>
      </c>
      <c r="J4" s="6" t="s">
        <v>62</v>
      </c>
    </row>
    <row r="5" spans="1:10" ht="24" x14ac:dyDescent="0.2">
      <c r="A5" s="6" t="s">
        <v>18</v>
      </c>
      <c r="B5" s="6" t="s">
        <v>20</v>
      </c>
      <c r="C5" s="6" t="s">
        <v>21</v>
      </c>
      <c r="D5" s="6" t="s">
        <v>66</v>
      </c>
      <c r="E5" s="6" t="s">
        <v>67</v>
      </c>
      <c r="F5" s="6">
        <v>7</v>
      </c>
      <c r="G5" s="6">
        <v>2</v>
      </c>
      <c r="H5" s="7">
        <v>45627</v>
      </c>
      <c r="I5" s="6" t="s">
        <v>54</v>
      </c>
      <c r="J5" s="6" t="s">
        <v>62</v>
      </c>
    </row>
    <row r="6" spans="1:10" ht="24" x14ac:dyDescent="0.2">
      <c r="A6" s="6" t="s">
        <v>18</v>
      </c>
      <c r="B6" s="6" t="s">
        <v>20</v>
      </c>
      <c r="C6" s="6" t="s">
        <v>21</v>
      </c>
      <c r="D6" s="6" t="s">
        <v>68</v>
      </c>
      <c r="E6" s="6" t="s">
        <v>61</v>
      </c>
      <c r="F6" s="6">
        <v>81.521000000000001</v>
      </c>
      <c r="G6" s="6">
        <v>5</v>
      </c>
      <c r="H6" s="7">
        <v>45627</v>
      </c>
      <c r="I6" s="6" t="s">
        <v>54</v>
      </c>
      <c r="J6" s="6" t="s">
        <v>62</v>
      </c>
    </row>
    <row r="7" spans="1:10" ht="24" x14ac:dyDescent="0.2">
      <c r="A7" s="6" t="s">
        <v>18</v>
      </c>
      <c r="B7" s="6" t="s">
        <v>20</v>
      </c>
      <c r="C7" s="6" t="s">
        <v>21</v>
      </c>
      <c r="D7" s="6" t="s">
        <v>69</v>
      </c>
      <c r="E7" s="6" t="s">
        <v>50</v>
      </c>
      <c r="F7" s="6" t="s">
        <v>70</v>
      </c>
      <c r="G7" s="6">
        <v>7.8</v>
      </c>
      <c r="H7" s="7">
        <v>45627</v>
      </c>
      <c r="I7" s="6" t="s">
        <v>54</v>
      </c>
      <c r="J7" s="6" t="s">
        <v>71</v>
      </c>
    </row>
    <row r="8" spans="1:10" ht="24" x14ac:dyDescent="0.2">
      <c r="A8" s="6" t="s">
        <v>18</v>
      </c>
      <c r="B8" s="6" t="s">
        <v>20</v>
      </c>
      <c r="C8" s="6" t="s">
        <v>21</v>
      </c>
      <c r="D8" s="6" t="s">
        <v>69</v>
      </c>
      <c r="E8" s="6" t="s">
        <v>50</v>
      </c>
      <c r="F8" s="6" t="s">
        <v>70</v>
      </c>
      <c r="G8" s="6">
        <v>7.5</v>
      </c>
      <c r="H8" s="7">
        <v>45627</v>
      </c>
      <c r="I8" s="6" t="s">
        <v>54</v>
      </c>
      <c r="J8" s="6" t="s">
        <v>71</v>
      </c>
    </row>
    <row r="9" spans="1:10" ht="24" x14ac:dyDescent="0.2">
      <c r="A9" s="6" t="s">
        <v>18</v>
      </c>
      <c r="B9" s="6" t="s">
        <v>20</v>
      </c>
      <c r="C9" s="6" t="s">
        <v>21</v>
      </c>
      <c r="D9" s="6" t="s">
        <v>69</v>
      </c>
      <c r="E9" s="6" t="s">
        <v>50</v>
      </c>
      <c r="F9" s="6" t="s">
        <v>70</v>
      </c>
      <c r="G9" s="6">
        <v>7.4</v>
      </c>
      <c r="H9" s="7">
        <v>45627</v>
      </c>
      <c r="I9" s="6" t="s">
        <v>54</v>
      </c>
      <c r="J9" s="6" t="s">
        <v>71</v>
      </c>
    </row>
    <row r="10" spans="1:10" ht="24" x14ac:dyDescent="0.2">
      <c r="A10" s="6" t="s">
        <v>18</v>
      </c>
      <c r="B10" s="6" t="s">
        <v>20</v>
      </c>
      <c r="C10" s="6" t="s">
        <v>21</v>
      </c>
      <c r="D10" s="6" t="s">
        <v>69</v>
      </c>
      <c r="E10" s="6" t="s">
        <v>50</v>
      </c>
      <c r="F10" s="6" t="s">
        <v>70</v>
      </c>
      <c r="G10" s="6">
        <v>7.41</v>
      </c>
      <c r="H10" s="7">
        <v>45627</v>
      </c>
      <c r="I10" s="6" t="s">
        <v>54</v>
      </c>
      <c r="J10" s="6" t="s">
        <v>71</v>
      </c>
    </row>
    <row r="11" spans="1:10" ht="24" x14ac:dyDescent="0.2">
      <c r="A11" s="6" t="s">
        <v>18</v>
      </c>
      <c r="B11" s="6" t="s">
        <v>20</v>
      </c>
      <c r="C11" s="6" t="s">
        <v>21</v>
      </c>
      <c r="D11" s="6" t="s">
        <v>69</v>
      </c>
      <c r="E11" s="6" t="s">
        <v>50</v>
      </c>
      <c r="F11" s="6" t="s">
        <v>70</v>
      </c>
      <c r="G11" s="6">
        <v>7.41</v>
      </c>
      <c r="H11" s="7">
        <v>45627</v>
      </c>
      <c r="I11" s="6" t="s">
        <v>54</v>
      </c>
      <c r="J11" s="6" t="s">
        <v>71</v>
      </c>
    </row>
    <row r="12" spans="1:10" ht="24" x14ac:dyDescent="0.2">
      <c r="A12" s="6" t="s">
        <v>18</v>
      </c>
      <c r="B12" s="6" t="s">
        <v>20</v>
      </c>
      <c r="C12" s="6" t="s">
        <v>21</v>
      </c>
      <c r="D12" s="6" t="s">
        <v>69</v>
      </c>
      <c r="E12" s="6" t="s">
        <v>50</v>
      </c>
      <c r="F12" s="6" t="s">
        <v>70</v>
      </c>
      <c r="G12" s="6">
        <v>7.44</v>
      </c>
      <c r="H12" s="7">
        <v>45627</v>
      </c>
      <c r="I12" s="6" t="s">
        <v>54</v>
      </c>
      <c r="J12" s="6" t="s">
        <v>71</v>
      </c>
    </row>
    <row r="13" spans="1:10" ht="24" x14ac:dyDescent="0.2">
      <c r="A13" s="6" t="s">
        <v>18</v>
      </c>
      <c r="B13" s="6" t="s">
        <v>20</v>
      </c>
      <c r="C13" s="6" t="s">
        <v>21</v>
      </c>
      <c r="D13" s="6" t="s">
        <v>69</v>
      </c>
      <c r="E13" s="6" t="s">
        <v>50</v>
      </c>
      <c r="F13" s="6" t="s">
        <v>70</v>
      </c>
      <c r="G13" s="6">
        <v>7.45</v>
      </c>
      <c r="H13" s="7">
        <v>45627</v>
      </c>
      <c r="I13" s="6" t="s">
        <v>54</v>
      </c>
      <c r="J13" s="6" t="s">
        <v>71</v>
      </c>
    </row>
    <row r="14" spans="1:10" ht="24" x14ac:dyDescent="0.2">
      <c r="A14" s="6" t="s">
        <v>18</v>
      </c>
      <c r="B14" s="6" t="s">
        <v>20</v>
      </c>
      <c r="C14" s="6" t="s">
        <v>21</v>
      </c>
      <c r="D14" s="6" t="s">
        <v>69</v>
      </c>
      <c r="E14" s="6" t="s">
        <v>50</v>
      </c>
      <c r="F14" s="6" t="s">
        <v>70</v>
      </c>
      <c r="G14" s="6">
        <v>7.44</v>
      </c>
      <c r="H14" s="7">
        <v>45627</v>
      </c>
      <c r="I14" s="6" t="s">
        <v>54</v>
      </c>
      <c r="J14" s="6" t="s">
        <v>71</v>
      </c>
    </row>
    <row r="15" spans="1:10" ht="24" x14ac:dyDescent="0.2">
      <c r="A15" s="6" t="s">
        <v>18</v>
      </c>
      <c r="B15" s="6" t="s">
        <v>20</v>
      </c>
      <c r="C15" s="6" t="s">
        <v>21</v>
      </c>
      <c r="D15" s="6" t="s">
        <v>69</v>
      </c>
      <c r="E15" s="6" t="s">
        <v>50</v>
      </c>
      <c r="F15" s="6" t="s">
        <v>70</v>
      </c>
      <c r="G15" s="6">
        <v>7.76</v>
      </c>
      <c r="H15" s="7">
        <v>45627</v>
      </c>
      <c r="I15" s="6" t="s">
        <v>54</v>
      </c>
      <c r="J15" s="6" t="s">
        <v>71</v>
      </c>
    </row>
    <row r="16" spans="1:10" ht="24" x14ac:dyDescent="0.2">
      <c r="A16" s="6" t="s">
        <v>18</v>
      </c>
      <c r="B16" s="6" t="s">
        <v>20</v>
      </c>
      <c r="C16" s="6" t="s">
        <v>21</v>
      </c>
      <c r="D16" s="6" t="s">
        <v>69</v>
      </c>
      <c r="E16" s="6" t="s">
        <v>50</v>
      </c>
      <c r="F16" s="6" t="s">
        <v>70</v>
      </c>
      <c r="G16" s="6">
        <v>7.55</v>
      </c>
      <c r="H16" s="7">
        <v>45627</v>
      </c>
      <c r="I16" s="6" t="s">
        <v>54</v>
      </c>
      <c r="J16" s="6" t="s">
        <v>71</v>
      </c>
    </row>
    <row r="17" spans="1:10" ht="24" x14ac:dyDescent="0.2">
      <c r="A17" s="6" t="s">
        <v>18</v>
      </c>
      <c r="B17" s="6" t="s">
        <v>20</v>
      </c>
      <c r="C17" s="6" t="s">
        <v>21</v>
      </c>
      <c r="D17" s="6" t="s">
        <v>69</v>
      </c>
      <c r="E17" s="6" t="s">
        <v>50</v>
      </c>
      <c r="F17" s="6" t="s">
        <v>70</v>
      </c>
      <c r="G17" s="6">
        <v>7.43</v>
      </c>
      <c r="H17" s="7">
        <v>45627</v>
      </c>
      <c r="I17" s="6" t="s">
        <v>54</v>
      </c>
      <c r="J17" s="6" t="s">
        <v>71</v>
      </c>
    </row>
    <row r="18" spans="1:10" ht="24" x14ac:dyDescent="0.2">
      <c r="A18" s="6" t="s">
        <v>18</v>
      </c>
      <c r="B18" s="6" t="s">
        <v>20</v>
      </c>
      <c r="C18" s="6" t="s">
        <v>21</v>
      </c>
      <c r="D18" s="6" t="s">
        <v>69</v>
      </c>
      <c r="E18" s="6" t="s">
        <v>50</v>
      </c>
      <c r="F18" s="6" t="s">
        <v>70</v>
      </c>
      <c r="G18" s="6">
        <v>7.35</v>
      </c>
      <c r="H18" s="7">
        <v>45627</v>
      </c>
      <c r="I18" s="6" t="s">
        <v>54</v>
      </c>
      <c r="J18" s="6" t="s">
        <v>71</v>
      </c>
    </row>
    <row r="19" spans="1:10" ht="24" x14ac:dyDescent="0.2">
      <c r="A19" s="6" t="s">
        <v>18</v>
      </c>
      <c r="B19" s="6" t="s">
        <v>20</v>
      </c>
      <c r="C19" s="6" t="s">
        <v>21</v>
      </c>
      <c r="D19" s="6" t="s">
        <v>69</v>
      </c>
      <c r="E19" s="6" t="s">
        <v>50</v>
      </c>
      <c r="F19" s="6" t="s">
        <v>70</v>
      </c>
      <c r="G19" s="6">
        <v>7.32</v>
      </c>
      <c r="H19" s="7">
        <v>45627</v>
      </c>
      <c r="I19" s="6" t="s">
        <v>54</v>
      </c>
      <c r="J19" s="6" t="s">
        <v>71</v>
      </c>
    </row>
    <row r="20" spans="1:10" ht="24" x14ac:dyDescent="0.2">
      <c r="A20" s="6" t="s">
        <v>18</v>
      </c>
      <c r="B20" s="6" t="s">
        <v>20</v>
      </c>
      <c r="C20" s="6" t="s">
        <v>21</v>
      </c>
      <c r="D20" s="6" t="s">
        <v>69</v>
      </c>
      <c r="E20" s="6" t="s">
        <v>50</v>
      </c>
      <c r="F20" s="6" t="s">
        <v>70</v>
      </c>
      <c r="G20" s="6">
        <v>7.34</v>
      </c>
      <c r="H20" s="7">
        <v>45627</v>
      </c>
      <c r="I20" s="6" t="s">
        <v>54</v>
      </c>
      <c r="J20" s="6" t="s">
        <v>71</v>
      </c>
    </row>
    <row r="21" spans="1:10" ht="24" x14ac:dyDescent="0.2">
      <c r="A21" s="6" t="s">
        <v>18</v>
      </c>
      <c r="B21" s="6" t="s">
        <v>20</v>
      </c>
      <c r="C21" s="6" t="s">
        <v>21</v>
      </c>
      <c r="D21" s="6" t="s">
        <v>69</v>
      </c>
      <c r="E21" s="6" t="s">
        <v>50</v>
      </c>
      <c r="F21" s="6" t="s">
        <v>70</v>
      </c>
      <c r="G21" s="6">
        <v>7.38</v>
      </c>
      <c r="H21" s="7">
        <v>45627</v>
      </c>
      <c r="I21" s="6" t="s">
        <v>54</v>
      </c>
      <c r="J21" s="6" t="s">
        <v>71</v>
      </c>
    </row>
    <row r="22" spans="1:10" ht="24" x14ac:dyDescent="0.2">
      <c r="A22" s="6" t="s">
        <v>18</v>
      </c>
      <c r="B22" s="6" t="s">
        <v>20</v>
      </c>
      <c r="C22" s="6" t="s">
        <v>21</v>
      </c>
      <c r="D22" s="6" t="s">
        <v>69</v>
      </c>
      <c r="E22" s="6" t="s">
        <v>50</v>
      </c>
      <c r="F22" s="6" t="s">
        <v>70</v>
      </c>
      <c r="G22" s="6">
        <v>7.4</v>
      </c>
      <c r="H22" s="7">
        <v>45627</v>
      </c>
      <c r="I22" s="6" t="s">
        <v>54</v>
      </c>
      <c r="J22" s="6" t="s">
        <v>71</v>
      </c>
    </row>
    <row r="23" spans="1:10" ht="24" x14ac:dyDescent="0.2">
      <c r="A23" s="6" t="s">
        <v>18</v>
      </c>
      <c r="B23" s="6" t="s">
        <v>20</v>
      </c>
      <c r="C23" s="6" t="s">
        <v>21</v>
      </c>
      <c r="D23" s="6" t="s">
        <v>69</v>
      </c>
      <c r="E23" s="6" t="s">
        <v>50</v>
      </c>
      <c r="F23" s="6" t="s">
        <v>70</v>
      </c>
      <c r="G23" s="6">
        <v>7.4</v>
      </c>
      <c r="H23" s="7">
        <v>45627</v>
      </c>
      <c r="I23" s="6" t="s">
        <v>54</v>
      </c>
      <c r="J23" s="6" t="s">
        <v>71</v>
      </c>
    </row>
    <row r="24" spans="1:10" ht="24" x14ac:dyDescent="0.2">
      <c r="A24" s="6" t="s">
        <v>18</v>
      </c>
      <c r="B24" s="6" t="s">
        <v>20</v>
      </c>
      <c r="C24" s="6" t="s">
        <v>21</v>
      </c>
      <c r="D24" s="6" t="s">
        <v>69</v>
      </c>
      <c r="E24" s="6" t="s">
        <v>50</v>
      </c>
      <c r="F24" s="6" t="s">
        <v>70</v>
      </c>
      <c r="G24" s="6">
        <v>7.4</v>
      </c>
      <c r="H24" s="7">
        <v>45627</v>
      </c>
      <c r="I24" s="6" t="s">
        <v>54</v>
      </c>
      <c r="J24" s="6" t="s">
        <v>71</v>
      </c>
    </row>
    <row r="25" spans="1:10" ht="24" x14ac:dyDescent="0.2">
      <c r="A25" s="6" t="s">
        <v>18</v>
      </c>
      <c r="B25" s="6" t="s">
        <v>20</v>
      </c>
      <c r="C25" s="6" t="s">
        <v>21</v>
      </c>
      <c r="D25" s="6" t="s">
        <v>69</v>
      </c>
      <c r="E25" s="6" t="s">
        <v>50</v>
      </c>
      <c r="F25" s="6" t="s">
        <v>70</v>
      </c>
      <c r="G25" s="6">
        <v>7.68</v>
      </c>
      <c r="H25" s="7">
        <v>45627</v>
      </c>
      <c r="I25" s="6" t="s">
        <v>54</v>
      </c>
      <c r="J25" s="6" t="s">
        <v>71</v>
      </c>
    </row>
    <row r="26" spans="1:10" ht="24" x14ac:dyDescent="0.2">
      <c r="A26" s="6" t="s">
        <v>18</v>
      </c>
      <c r="B26" s="6" t="s">
        <v>20</v>
      </c>
      <c r="C26" s="6" t="s">
        <v>21</v>
      </c>
      <c r="D26" s="6" t="s">
        <v>69</v>
      </c>
      <c r="E26" s="6" t="s">
        <v>50</v>
      </c>
      <c r="F26" s="6" t="s">
        <v>70</v>
      </c>
      <c r="G26" s="6">
        <v>7.78</v>
      </c>
      <c r="H26" s="7">
        <v>45627</v>
      </c>
      <c r="I26" s="6" t="s">
        <v>54</v>
      </c>
      <c r="J26" s="6" t="s">
        <v>71</v>
      </c>
    </row>
    <row r="27" spans="1:10" ht="24" x14ac:dyDescent="0.2">
      <c r="A27" s="6" t="s">
        <v>18</v>
      </c>
      <c r="B27" s="6" t="s">
        <v>20</v>
      </c>
      <c r="C27" s="6" t="s">
        <v>21</v>
      </c>
      <c r="D27" s="6" t="s">
        <v>69</v>
      </c>
      <c r="E27" s="6" t="s">
        <v>50</v>
      </c>
      <c r="F27" s="6" t="s">
        <v>70</v>
      </c>
      <c r="G27" s="6">
        <v>7.9</v>
      </c>
      <c r="H27" s="7">
        <v>45627</v>
      </c>
      <c r="I27" s="6" t="s">
        <v>54</v>
      </c>
      <c r="J27" s="6" t="s">
        <v>71</v>
      </c>
    </row>
    <row r="28" spans="1:10" ht="24" x14ac:dyDescent="0.2">
      <c r="A28" s="6" t="s">
        <v>18</v>
      </c>
      <c r="B28" s="6" t="s">
        <v>20</v>
      </c>
      <c r="C28" s="6" t="s">
        <v>21</v>
      </c>
      <c r="D28" s="6" t="s">
        <v>72</v>
      </c>
      <c r="E28" s="6" t="s">
        <v>73</v>
      </c>
      <c r="F28" s="6">
        <v>35.664999999999999</v>
      </c>
      <c r="G28" s="6">
        <v>12.3</v>
      </c>
      <c r="H28" s="7">
        <v>45627</v>
      </c>
      <c r="I28" s="6" t="s">
        <v>54</v>
      </c>
      <c r="J28" s="6" t="s">
        <v>62</v>
      </c>
    </row>
    <row r="29" spans="1:10" ht="24" x14ac:dyDescent="0.2">
      <c r="A29" s="6" t="s">
        <v>18</v>
      </c>
      <c r="B29" s="6" t="s">
        <v>20</v>
      </c>
      <c r="C29" s="6" t="s">
        <v>21</v>
      </c>
      <c r="D29" s="6" t="s">
        <v>72</v>
      </c>
      <c r="E29" s="6" t="s">
        <v>73</v>
      </c>
      <c r="F29" s="6">
        <v>35.664999999999999</v>
      </c>
      <c r="G29" s="6">
        <v>12.8</v>
      </c>
      <c r="H29" s="7">
        <v>45627</v>
      </c>
      <c r="I29" s="6" t="s">
        <v>54</v>
      </c>
      <c r="J29" s="6" t="s">
        <v>62</v>
      </c>
    </row>
    <row r="30" spans="1:10" ht="24" x14ac:dyDescent="0.2">
      <c r="A30" s="6" t="s">
        <v>18</v>
      </c>
      <c r="B30" s="6" t="s">
        <v>20</v>
      </c>
      <c r="C30" s="6" t="s">
        <v>21</v>
      </c>
      <c r="D30" s="6" t="s">
        <v>72</v>
      </c>
      <c r="E30" s="6" t="s">
        <v>73</v>
      </c>
      <c r="F30" s="6">
        <v>35.664999999999999</v>
      </c>
      <c r="G30" s="6">
        <v>14.5</v>
      </c>
      <c r="H30" s="7">
        <v>45627</v>
      </c>
      <c r="I30" s="6" t="s">
        <v>54</v>
      </c>
      <c r="J30" s="6" t="s">
        <v>62</v>
      </c>
    </row>
    <row r="31" spans="1:10" ht="24" x14ac:dyDescent="0.2">
      <c r="A31" s="6" t="s">
        <v>18</v>
      </c>
      <c r="B31" s="6" t="s">
        <v>20</v>
      </c>
      <c r="C31" s="6" t="s">
        <v>21</v>
      </c>
      <c r="D31" s="6" t="s">
        <v>72</v>
      </c>
      <c r="E31" s="6" t="s">
        <v>73</v>
      </c>
      <c r="F31" s="6">
        <v>35.664999999999999</v>
      </c>
      <c r="G31" s="6">
        <v>14.8</v>
      </c>
      <c r="H31" s="7">
        <v>45627</v>
      </c>
      <c r="I31" s="6" t="s">
        <v>54</v>
      </c>
      <c r="J31" s="6" t="s">
        <v>62</v>
      </c>
    </row>
    <row r="32" spans="1:10" ht="24" x14ac:dyDescent="0.2">
      <c r="A32" s="6" t="s">
        <v>18</v>
      </c>
      <c r="B32" s="6" t="s">
        <v>20</v>
      </c>
      <c r="C32" s="6" t="s">
        <v>21</v>
      </c>
      <c r="D32" s="6" t="s">
        <v>72</v>
      </c>
      <c r="E32" s="6" t="s">
        <v>73</v>
      </c>
      <c r="F32" s="6">
        <v>35.664999999999999</v>
      </c>
      <c r="G32" s="6">
        <v>14.4</v>
      </c>
      <c r="H32" s="7">
        <v>45627</v>
      </c>
      <c r="I32" s="6" t="s">
        <v>54</v>
      </c>
      <c r="J32" s="6" t="s">
        <v>62</v>
      </c>
    </row>
    <row r="33" spans="1:10" ht="24" x14ac:dyDescent="0.2">
      <c r="A33" s="6" t="s">
        <v>18</v>
      </c>
      <c r="B33" s="6" t="s">
        <v>20</v>
      </c>
      <c r="C33" s="6" t="s">
        <v>21</v>
      </c>
      <c r="D33" s="6" t="s">
        <v>72</v>
      </c>
      <c r="E33" s="6" t="s">
        <v>73</v>
      </c>
      <c r="F33" s="6">
        <v>35.664999999999999</v>
      </c>
      <c r="G33" s="6">
        <v>14.2</v>
      </c>
      <c r="H33" s="7">
        <v>45627</v>
      </c>
      <c r="I33" s="6" t="s">
        <v>54</v>
      </c>
      <c r="J33" s="6" t="s">
        <v>62</v>
      </c>
    </row>
    <row r="34" spans="1:10" ht="24" x14ac:dyDescent="0.2">
      <c r="A34" s="6" t="s">
        <v>18</v>
      </c>
      <c r="B34" s="6" t="s">
        <v>20</v>
      </c>
      <c r="C34" s="6" t="s">
        <v>21</v>
      </c>
      <c r="D34" s="6" t="s">
        <v>72</v>
      </c>
      <c r="E34" s="6" t="s">
        <v>73</v>
      </c>
      <c r="F34" s="6">
        <v>35.664999999999999</v>
      </c>
      <c r="G34" s="6">
        <v>13.7</v>
      </c>
      <c r="H34" s="7">
        <v>45627</v>
      </c>
      <c r="I34" s="6" t="s">
        <v>54</v>
      </c>
      <c r="J34" s="6" t="s">
        <v>62</v>
      </c>
    </row>
    <row r="35" spans="1:10" ht="24" x14ac:dyDescent="0.2">
      <c r="A35" s="6" t="s">
        <v>18</v>
      </c>
      <c r="B35" s="6" t="s">
        <v>20</v>
      </c>
      <c r="C35" s="6" t="s">
        <v>21</v>
      </c>
      <c r="D35" s="6" t="s">
        <v>72</v>
      </c>
      <c r="E35" s="6" t="s">
        <v>73</v>
      </c>
      <c r="F35" s="6">
        <v>35.664999999999999</v>
      </c>
      <c r="G35" s="6">
        <v>13.5</v>
      </c>
      <c r="H35" s="7">
        <v>45627</v>
      </c>
      <c r="I35" s="6" t="s">
        <v>54</v>
      </c>
      <c r="J35" s="6" t="s">
        <v>62</v>
      </c>
    </row>
    <row r="36" spans="1:10" ht="24" x14ac:dyDescent="0.2">
      <c r="A36" s="6" t="s">
        <v>18</v>
      </c>
      <c r="B36" s="6" t="s">
        <v>20</v>
      </c>
      <c r="C36" s="6" t="s">
        <v>21</v>
      </c>
      <c r="D36" s="6" t="s">
        <v>72</v>
      </c>
      <c r="E36" s="6" t="s">
        <v>73</v>
      </c>
      <c r="F36" s="6">
        <v>35.664999999999999</v>
      </c>
      <c r="G36" s="6">
        <v>13.3</v>
      </c>
      <c r="H36" s="7">
        <v>45627</v>
      </c>
      <c r="I36" s="6" t="s">
        <v>54</v>
      </c>
      <c r="J36" s="6" t="s">
        <v>62</v>
      </c>
    </row>
    <row r="37" spans="1:10" ht="24" x14ac:dyDescent="0.2">
      <c r="A37" s="6" t="s">
        <v>18</v>
      </c>
      <c r="B37" s="6" t="s">
        <v>20</v>
      </c>
      <c r="C37" s="6" t="s">
        <v>21</v>
      </c>
      <c r="D37" s="6" t="s">
        <v>72</v>
      </c>
      <c r="E37" s="6" t="s">
        <v>73</v>
      </c>
      <c r="F37" s="6">
        <v>35.664999999999999</v>
      </c>
      <c r="G37" s="6">
        <v>13</v>
      </c>
      <c r="H37" s="7">
        <v>45627</v>
      </c>
      <c r="I37" s="6" t="s">
        <v>54</v>
      </c>
      <c r="J37" s="6" t="s">
        <v>62</v>
      </c>
    </row>
    <row r="38" spans="1:10" ht="24" x14ac:dyDescent="0.2">
      <c r="A38" s="6" t="s">
        <v>18</v>
      </c>
      <c r="B38" s="6" t="s">
        <v>20</v>
      </c>
      <c r="C38" s="6" t="s">
        <v>21</v>
      </c>
      <c r="D38" s="6" t="s">
        <v>72</v>
      </c>
      <c r="E38" s="6" t="s">
        <v>73</v>
      </c>
      <c r="F38" s="6">
        <v>35.664999999999999</v>
      </c>
      <c r="G38" s="6">
        <v>12.7</v>
      </c>
      <c r="H38" s="7">
        <v>45627</v>
      </c>
      <c r="I38" s="6" t="s">
        <v>54</v>
      </c>
      <c r="J38" s="6" t="s">
        <v>62</v>
      </c>
    </row>
    <row r="39" spans="1:10" ht="24" x14ac:dyDescent="0.2">
      <c r="A39" s="6" t="s">
        <v>18</v>
      </c>
      <c r="B39" s="6" t="s">
        <v>20</v>
      </c>
      <c r="C39" s="6" t="s">
        <v>21</v>
      </c>
      <c r="D39" s="6" t="s">
        <v>72</v>
      </c>
      <c r="E39" s="6" t="s">
        <v>73</v>
      </c>
      <c r="F39" s="6">
        <v>35.664999999999999</v>
      </c>
      <c r="G39" s="6">
        <v>12.5</v>
      </c>
      <c r="H39" s="7">
        <v>45627</v>
      </c>
      <c r="I39" s="6" t="s">
        <v>54</v>
      </c>
      <c r="J39" s="6" t="s">
        <v>62</v>
      </c>
    </row>
    <row r="40" spans="1:10" ht="24" x14ac:dyDescent="0.2">
      <c r="A40" s="6" t="s">
        <v>18</v>
      </c>
      <c r="B40" s="6" t="s">
        <v>20</v>
      </c>
      <c r="C40" s="6" t="s">
        <v>21</v>
      </c>
      <c r="D40" s="6" t="s">
        <v>72</v>
      </c>
      <c r="E40" s="6" t="s">
        <v>73</v>
      </c>
      <c r="F40" s="6">
        <v>35.664999999999999</v>
      </c>
      <c r="G40" s="6">
        <v>12.4</v>
      </c>
      <c r="H40" s="7">
        <v>45627</v>
      </c>
      <c r="I40" s="6" t="s">
        <v>54</v>
      </c>
      <c r="J40" s="6" t="s">
        <v>62</v>
      </c>
    </row>
    <row r="41" spans="1:10" ht="24" x14ac:dyDescent="0.2">
      <c r="A41" s="6" t="s">
        <v>18</v>
      </c>
      <c r="B41" s="6" t="s">
        <v>20</v>
      </c>
      <c r="C41" s="6" t="s">
        <v>21</v>
      </c>
      <c r="D41" s="6" t="s">
        <v>72</v>
      </c>
      <c r="E41" s="6" t="s">
        <v>73</v>
      </c>
      <c r="F41" s="6">
        <v>35.664999999999999</v>
      </c>
      <c r="G41" s="6">
        <v>12.3</v>
      </c>
      <c r="H41" s="7">
        <v>45627</v>
      </c>
      <c r="I41" s="6" t="s">
        <v>54</v>
      </c>
      <c r="J41" s="6" t="s">
        <v>62</v>
      </c>
    </row>
    <row r="42" spans="1:10" ht="24" x14ac:dyDescent="0.2">
      <c r="A42" s="6" t="s">
        <v>18</v>
      </c>
      <c r="B42" s="6" t="s">
        <v>20</v>
      </c>
      <c r="C42" s="6" t="s">
        <v>21</v>
      </c>
      <c r="D42" s="6" t="s">
        <v>72</v>
      </c>
      <c r="E42" s="6" t="s">
        <v>73</v>
      </c>
      <c r="F42" s="6">
        <v>35.664999999999999</v>
      </c>
      <c r="G42" s="6">
        <v>12.2</v>
      </c>
      <c r="H42" s="7">
        <v>45627</v>
      </c>
      <c r="I42" s="6" t="s">
        <v>54</v>
      </c>
      <c r="J42" s="6" t="s">
        <v>62</v>
      </c>
    </row>
    <row r="43" spans="1:10" ht="24" x14ac:dyDescent="0.2">
      <c r="A43" s="6" t="s">
        <v>18</v>
      </c>
      <c r="B43" s="6" t="s">
        <v>20</v>
      </c>
      <c r="C43" s="6" t="s">
        <v>21</v>
      </c>
      <c r="D43" s="6" t="s">
        <v>72</v>
      </c>
      <c r="E43" s="6" t="s">
        <v>73</v>
      </c>
      <c r="F43" s="6">
        <v>35.664999999999999</v>
      </c>
      <c r="G43" s="6">
        <v>12.1</v>
      </c>
      <c r="H43" s="7">
        <v>45627</v>
      </c>
      <c r="I43" s="6" t="s">
        <v>54</v>
      </c>
      <c r="J43" s="6" t="s">
        <v>62</v>
      </c>
    </row>
    <row r="44" spans="1:10" ht="24" x14ac:dyDescent="0.2">
      <c r="A44" s="6" t="s">
        <v>18</v>
      </c>
      <c r="B44" s="6" t="s">
        <v>20</v>
      </c>
      <c r="C44" s="6" t="s">
        <v>21</v>
      </c>
      <c r="D44" s="6" t="s">
        <v>72</v>
      </c>
      <c r="E44" s="6" t="s">
        <v>73</v>
      </c>
      <c r="F44" s="6">
        <v>35.664999999999999</v>
      </c>
      <c r="G44" s="6">
        <v>12.1</v>
      </c>
      <c r="H44" s="7">
        <v>45627</v>
      </c>
      <c r="I44" s="6" t="s">
        <v>54</v>
      </c>
      <c r="J44" s="6" t="s">
        <v>62</v>
      </c>
    </row>
    <row r="45" spans="1:10" ht="24" x14ac:dyDescent="0.2">
      <c r="A45" s="6" t="s">
        <v>18</v>
      </c>
      <c r="B45" s="6" t="s">
        <v>20</v>
      </c>
      <c r="C45" s="6" t="s">
        <v>21</v>
      </c>
      <c r="D45" s="6" t="s">
        <v>72</v>
      </c>
      <c r="E45" s="6" t="s">
        <v>73</v>
      </c>
      <c r="F45" s="6">
        <v>35.664999999999999</v>
      </c>
      <c r="G45" s="6">
        <v>12</v>
      </c>
      <c r="H45" s="7">
        <v>45627</v>
      </c>
      <c r="I45" s="6" t="s">
        <v>54</v>
      </c>
      <c r="J45" s="6" t="s">
        <v>62</v>
      </c>
    </row>
    <row r="46" spans="1:10" ht="24" x14ac:dyDescent="0.2">
      <c r="A46" s="6" t="s">
        <v>18</v>
      </c>
      <c r="B46" s="6" t="s">
        <v>20</v>
      </c>
      <c r="C46" s="6" t="s">
        <v>21</v>
      </c>
      <c r="D46" s="6" t="s">
        <v>72</v>
      </c>
      <c r="E46" s="6" t="s">
        <v>73</v>
      </c>
      <c r="F46" s="6">
        <v>35.664999999999999</v>
      </c>
      <c r="G46" s="6">
        <v>12</v>
      </c>
      <c r="H46" s="7">
        <v>45627</v>
      </c>
      <c r="I46" s="6" t="s">
        <v>54</v>
      </c>
      <c r="J46" s="6" t="s">
        <v>62</v>
      </c>
    </row>
    <row r="47" spans="1:10" ht="24" x14ac:dyDescent="0.2">
      <c r="A47" s="6" t="s">
        <v>18</v>
      </c>
      <c r="B47" s="6" t="s">
        <v>20</v>
      </c>
      <c r="C47" s="6" t="s">
        <v>21</v>
      </c>
      <c r="D47" s="6" t="s">
        <v>72</v>
      </c>
      <c r="E47" s="6" t="s">
        <v>73</v>
      </c>
      <c r="F47" s="6">
        <v>35.664999999999999</v>
      </c>
      <c r="G47" s="6">
        <v>12.1</v>
      </c>
      <c r="H47" s="7">
        <v>45627</v>
      </c>
      <c r="I47" s="6" t="s">
        <v>54</v>
      </c>
      <c r="J47" s="6" t="s">
        <v>62</v>
      </c>
    </row>
    <row r="48" spans="1:10" ht="24" x14ac:dyDescent="0.2">
      <c r="A48" s="6" t="s">
        <v>18</v>
      </c>
      <c r="B48" s="6" t="s">
        <v>20</v>
      </c>
      <c r="C48" s="6" t="s">
        <v>21</v>
      </c>
      <c r="D48" s="6" t="s">
        <v>72</v>
      </c>
      <c r="E48" s="6" t="s">
        <v>73</v>
      </c>
      <c r="F48" s="6">
        <v>35.664999999999999</v>
      </c>
      <c r="G48" s="6">
        <v>12.6</v>
      </c>
      <c r="H48" s="7">
        <v>45627</v>
      </c>
      <c r="I48" s="6" t="s">
        <v>54</v>
      </c>
      <c r="J48" s="6" t="s">
        <v>62</v>
      </c>
    </row>
    <row r="49" spans="1:10" ht="24" x14ac:dyDescent="0.2">
      <c r="A49" s="6" t="s">
        <v>18</v>
      </c>
      <c r="B49" s="6" t="s">
        <v>20</v>
      </c>
      <c r="C49" s="6" t="s">
        <v>21</v>
      </c>
      <c r="D49" s="6" t="s">
        <v>74</v>
      </c>
      <c r="E49" s="6" t="s">
        <v>53</v>
      </c>
      <c r="F49" s="6">
        <v>9999999</v>
      </c>
      <c r="G49" s="6">
        <v>299</v>
      </c>
      <c r="H49" s="7">
        <v>45627</v>
      </c>
      <c r="I49" s="6" t="s">
        <v>54</v>
      </c>
      <c r="J49" s="6"/>
    </row>
    <row r="50" spans="1:10" ht="24" x14ac:dyDescent="0.2">
      <c r="A50" s="6" t="s">
        <v>18</v>
      </c>
      <c r="B50" s="6" t="s">
        <v>20</v>
      </c>
      <c r="C50" s="6" t="s">
        <v>21</v>
      </c>
      <c r="D50" s="6" t="s">
        <v>74</v>
      </c>
      <c r="E50" s="6" t="s">
        <v>53</v>
      </c>
      <c r="F50" s="6">
        <v>9999999</v>
      </c>
      <c r="G50" s="6">
        <v>233</v>
      </c>
      <c r="H50" s="7">
        <v>45627</v>
      </c>
      <c r="I50" s="6" t="s">
        <v>54</v>
      </c>
      <c r="J50" s="6"/>
    </row>
    <row r="51" spans="1:10" ht="24" x14ac:dyDescent="0.2">
      <c r="A51" s="6" t="s">
        <v>18</v>
      </c>
      <c r="B51" s="6" t="s">
        <v>20</v>
      </c>
      <c r="C51" s="6" t="s">
        <v>21</v>
      </c>
      <c r="D51" s="6" t="s">
        <v>74</v>
      </c>
      <c r="E51" s="6" t="s">
        <v>53</v>
      </c>
      <c r="F51" s="6">
        <v>9999999</v>
      </c>
      <c r="G51" s="6">
        <v>195</v>
      </c>
      <c r="H51" s="7">
        <v>45627</v>
      </c>
      <c r="I51" s="6" t="s">
        <v>54</v>
      </c>
      <c r="J51" s="6"/>
    </row>
    <row r="52" spans="1:10" ht="24" x14ac:dyDescent="0.2">
      <c r="A52" s="6" t="s">
        <v>18</v>
      </c>
      <c r="B52" s="6" t="s">
        <v>20</v>
      </c>
      <c r="C52" s="6" t="s">
        <v>21</v>
      </c>
      <c r="D52" s="6" t="s">
        <v>74</v>
      </c>
      <c r="E52" s="6" t="s">
        <v>53</v>
      </c>
      <c r="F52" s="6">
        <v>9999999</v>
      </c>
      <c r="G52" s="6">
        <v>198</v>
      </c>
      <c r="H52" s="7">
        <v>45627</v>
      </c>
      <c r="I52" s="6" t="s">
        <v>54</v>
      </c>
      <c r="J52" s="6"/>
    </row>
    <row r="53" spans="1:10" ht="24" x14ac:dyDescent="0.2">
      <c r="A53" s="6" t="s">
        <v>18</v>
      </c>
      <c r="B53" s="6" t="s">
        <v>20</v>
      </c>
      <c r="C53" s="6" t="s">
        <v>21</v>
      </c>
      <c r="D53" s="6" t="s">
        <v>74</v>
      </c>
      <c r="E53" s="6" t="s">
        <v>53</v>
      </c>
      <c r="F53" s="6">
        <v>9999999</v>
      </c>
      <c r="G53" s="6">
        <v>199</v>
      </c>
      <c r="H53" s="7">
        <v>45627</v>
      </c>
      <c r="I53" s="6" t="s">
        <v>54</v>
      </c>
      <c r="J53" s="6"/>
    </row>
    <row r="54" spans="1:10" ht="24" x14ac:dyDescent="0.2">
      <c r="A54" s="6" t="s">
        <v>18</v>
      </c>
      <c r="B54" s="6" t="s">
        <v>20</v>
      </c>
      <c r="C54" s="6" t="s">
        <v>21</v>
      </c>
      <c r="D54" s="6" t="s">
        <v>74</v>
      </c>
      <c r="E54" s="6" t="s">
        <v>53</v>
      </c>
      <c r="F54" s="6">
        <v>9999999</v>
      </c>
      <c r="G54" s="6">
        <v>171</v>
      </c>
      <c r="H54" s="7">
        <v>45627</v>
      </c>
      <c r="I54" s="6" t="s">
        <v>54</v>
      </c>
      <c r="J54" s="6"/>
    </row>
    <row r="55" spans="1:10" ht="24" x14ac:dyDescent="0.2">
      <c r="A55" s="6" t="s">
        <v>18</v>
      </c>
      <c r="B55" s="6" t="s">
        <v>20</v>
      </c>
      <c r="C55" s="6" t="s">
        <v>21</v>
      </c>
      <c r="D55" s="6" t="s">
        <v>74</v>
      </c>
      <c r="E55" s="6" t="s">
        <v>53</v>
      </c>
      <c r="F55" s="6">
        <v>9999999</v>
      </c>
      <c r="G55" s="6">
        <v>162</v>
      </c>
      <c r="H55" s="7">
        <v>45627</v>
      </c>
      <c r="I55" s="6" t="s">
        <v>54</v>
      </c>
      <c r="J55" s="6"/>
    </row>
    <row r="56" spans="1:10" ht="24" x14ac:dyDescent="0.2">
      <c r="A56" s="6" t="s">
        <v>18</v>
      </c>
      <c r="B56" s="6" t="s">
        <v>20</v>
      </c>
      <c r="C56" s="6" t="s">
        <v>21</v>
      </c>
      <c r="D56" s="6" t="s">
        <v>74</v>
      </c>
      <c r="E56" s="6" t="s">
        <v>53</v>
      </c>
      <c r="F56" s="6">
        <v>9999999</v>
      </c>
      <c r="G56" s="6">
        <v>198</v>
      </c>
      <c r="H56" s="7">
        <v>45627</v>
      </c>
      <c r="I56" s="6" t="s">
        <v>54</v>
      </c>
      <c r="J56" s="6"/>
    </row>
    <row r="57" spans="1:10" ht="24" x14ac:dyDescent="0.2">
      <c r="A57" s="6" t="s">
        <v>18</v>
      </c>
      <c r="B57" s="6" t="s">
        <v>20</v>
      </c>
      <c r="C57" s="6" t="s">
        <v>21</v>
      </c>
      <c r="D57" s="6" t="s">
        <v>74</v>
      </c>
      <c r="E57" s="6" t="s">
        <v>53</v>
      </c>
      <c r="F57" s="6">
        <v>9999999</v>
      </c>
      <c r="G57" s="6">
        <v>209</v>
      </c>
      <c r="H57" s="7">
        <v>45627</v>
      </c>
      <c r="I57" s="6" t="s">
        <v>54</v>
      </c>
      <c r="J57" s="6"/>
    </row>
    <row r="58" spans="1:10" ht="24" x14ac:dyDescent="0.2">
      <c r="A58" s="6" t="s">
        <v>18</v>
      </c>
      <c r="B58" s="6" t="s">
        <v>20</v>
      </c>
      <c r="C58" s="6" t="s">
        <v>21</v>
      </c>
      <c r="D58" s="6" t="s">
        <v>74</v>
      </c>
      <c r="E58" s="6" t="s">
        <v>53</v>
      </c>
      <c r="F58" s="6">
        <v>9999999</v>
      </c>
      <c r="G58" s="6">
        <v>209</v>
      </c>
      <c r="H58" s="7">
        <v>45627</v>
      </c>
      <c r="I58" s="6" t="s">
        <v>54</v>
      </c>
      <c r="J58" s="6"/>
    </row>
    <row r="59" spans="1:10" ht="24" x14ac:dyDescent="0.2">
      <c r="A59" s="6" t="s">
        <v>18</v>
      </c>
      <c r="B59" s="6" t="s">
        <v>20</v>
      </c>
      <c r="C59" s="6" t="s">
        <v>21</v>
      </c>
      <c r="D59" s="6" t="s">
        <v>74</v>
      </c>
      <c r="E59" s="6" t="s">
        <v>53</v>
      </c>
      <c r="F59" s="6">
        <v>9999999</v>
      </c>
      <c r="G59" s="6">
        <v>210</v>
      </c>
      <c r="H59" s="7">
        <v>45627</v>
      </c>
      <c r="I59" s="6" t="s">
        <v>54</v>
      </c>
      <c r="J59" s="6"/>
    </row>
    <row r="60" spans="1:10" ht="24" x14ac:dyDescent="0.2">
      <c r="A60" s="6" t="s">
        <v>18</v>
      </c>
      <c r="B60" s="6" t="s">
        <v>20</v>
      </c>
      <c r="C60" s="6" t="s">
        <v>21</v>
      </c>
      <c r="D60" s="6" t="s">
        <v>74</v>
      </c>
      <c r="E60" s="6" t="s">
        <v>53</v>
      </c>
      <c r="F60" s="6">
        <v>9999999</v>
      </c>
      <c r="G60" s="6">
        <v>219</v>
      </c>
      <c r="H60" s="7">
        <v>45627</v>
      </c>
      <c r="I60" s="6" t="s">
        <v>54</v>
      </c>
      <c r="J60" s="6"/>
    </row>
    <row r="61" spans="1:10" ht="24" x14ac:dyDescent="0.2">
      <c r="A61" s="6" t="s">
        <v>18</v>
      </c>
      <c r="B61" s="6" t="s">
        <v>20</v>
      </c>
      <c r="C61" s="6" t="s">
        <v>21</v>
      </c>
      <c r="D61" s="6" t="s">
        <v>74</v>
      </c>
      <c r="E61" s="6" t="s">
        <v>53</v>
      </c>
      <c r="F61" s="6">
        <v>9999999</v>
      </c>
      <c r="G61" s="6">
        <v>220</v>
      </c>
      <c r="H61" s="7">
        <v>45627</v>
      </c>
      <c r="I61" s="6" t="s">
        <v>54</v>
      </c>
      <c r="J61" s="6"/>
    </row>
    <row r="62" spans="1:10" ht="24" x14ac:dyDescent="0.2">
      <c r="A62" s="6" t="s">
        <v>18</v>
      </c>
      <c r="B62" s="6" t="s">
        <v>20</v>
      </c>
      <c r="C62" s="6" t="s">
        <v>21</v>
      </c>
      <c r="D62" s="6" t="s">
        <v>74</v>
      </c>
      <c r="E62" s="6" t="s">
        <v>53</v>
      </c>
      <c r="F62" s="6">
        <v>9999999</v>
      </c>
      <c r="G62" s="6">
        <v>117</v>
      </c>
      <c r="H62" s="7">
        <v>45627</v>
      </c>
      <c r="I62" s="6" t="s">
        <v>54</v>
      </c>
      <c r="J62" s="6"/>
    </row>
    <row r="63" spans="1:10" ht="24" x14ac:dyDescent="0.2">
      <c r="A63" s="6" t="s">
        <v>18</v>
      </c>
      <c r="B63" s="6" t="s">
        <v>20</v>
      </c>
      <c r="C63" s="6" t="s">
        <v>21</v>
      </c>
      <c r="D63" s="6" t="s">
        <v>74</v>
      </c>
      <c r="E63" s="6" t="s">
        <v>53</v>
      </c>
      <c r="F63" s="6">
        <v>9999999</v>
      </c>
      <c r="G63" s="6">
        <v>441</v>
      </c>
      <c r="H63" s="7">
        <v>45627</v>
      </c>
      <c r="I63" s="6" t="s">
        <v>54</v>
      </c>
      <c r="J63" s="6"/>
    </row>
    <row r="64" spans="1:10" ht="24" x14ac:dyDescent="0.2">
      <c r="A64" s="6" t="s">
        <v>18</v>
      </c>
      <c r="B64" s="6" t="s">
        <v>20</v>
      </c>
      <c r="C64" s="6" t="s">
        <v>21</v>
      </c>
      <c r="D64" s="6" t="s">
        <v>74</v>
      </c>
      <c r="E64" s="6" t="s">
        <v>53</v>
      </c>
      <c r="F64" s="6">
        <v>9999999</v>
      </c>
      <c r="G64" s="6">
        <v>245</v>
      </c>
      <c r="H64" s="7">
        <v>45627</v>
      </c>
      <c r="I64" s="6" t="s">
        <v>54</v>
      </c>
      <c r="J64" s="6"/>
    </row>
    <row r="65" spans="1:10" ht="24" x14ac:dyDescent="0.2">
      <c r="A65" s="6" t="s">
        <v>18</v>
      </c>
      <c r="B65" s="6" t="s">
        <v>20</v>
      </c>
      <c r="C65" s="6" t="s">
        <v>21</v>
      </c>
      <c r="D65" s="6" t="s">
        <v>74</v>
      </c>
      <c r="E65" s="6" t="s">
        <v>53</v>
      </c>
      <c r="F65" s="6">
        <v>9999999</v>
      </c>
      <c r="G65" s="6">
        <v>313</v>
      </c>
      <c r="H65" s="7">
        <v>45627</v>
      </c>
      <c r="I65" s="6" t="s">
        <v>54</v>
      </c>
      <c r="J65" s="6"/>
    </row>
    <row r="66" spans="1:10" ht="24" x14ac:dyDescent="0.2">
      <c r="A66" s="6" t="s">
        <v>18</v>
      </c>
      <c r="B66" s="6" t="s">
        <v>20</v>
      </c>
      <c r="C66" s="6" t="s">
        <v>21</v>
      </c>
      <c r="D66" s="6" t="s">
        <v>74</v>
      </c>
      <c r="E66" s="6" t="s">
        <v>53</v>
      </c>
      <c r="F66" s="6">
        <v>9999999</v>
      </c>
      <c r="G66" s="6">
        <v>390</v>
      </c>
      <c r="H66" s="7">
        <v>45627</v>
      </c>
      <c r="I66" s="6" t="s">
        <v>54</v>
      </c>
      <c r="J66" s="6"/>
    </row>
    <row r="67" spans="1:10" ht="24" x14ac:dyDescent="0.2">
      <c r="A67" s="6" t="s">
        <v>18</v>
      </c>
      <c r="B67" s="6" t="s">
        <v>20</v>
      </c>
      <c r="C67" s="6" t="s">
        <v>21</v>
      </c>
      <c r="D67" s="6" t="s">
        <v>74</v>
      </c>
      <c r="E67" s="6" t="s">
        <v>53</v>
      </c>
      <c r="F67" s="6">
        <v>9999999</v>
      </c>
      <c r="G67" s="6">
        <v>327</v>
      </c>
      <c r="H67" s="7">
        <v>45627</v>
      </c>
      <c r="I67" s="6" t="s">
        <v>54</v>
      </c>
      <c r="J67" s="6"/>
    </row>
    <row r="68" spans="1:10" ht="24" x14ac:dyDescent="0.2">
      <c r="A68" s="6" t="s">
        <v>18</v>
      </c>
      <c r="B68" s="6" t="s">
        <v>20</v>
      </c>
      <c r="C68" s="6" t="s">
        <v>21</v>
      </c>
      <c r="D68" s="6" t="s">
        <v>74</v>
      </c>
      <c r="E68" s="6" t="s">
        <v>53</v>
      </c>
      <c r="F68" s="6">
        <v>9999999</v>
      </c>
      <c r="G68" s="6">
        <v>47</v>
      </c>
      <c r="H68" s="7">
        <v>45627</v>
      </c>
      <c r="I68" s="6" t="s">
        <v>54</v>
      </c>
      <c r="J68" s="6"/>
    </row>
    <row r="69" spans="1:10" ht="24" x14ac:dyDescent="0.2">
      <c r="A69" s="6" t="s">
        <v>18</v>
      </c>
      <c r="B69" s="6" t="s">
        <v>20</v>
      </c>
      <c r="C69" s="6" t="s">
        <v>21</v>
      </c>
      <c r="D69" s="6" t="s">
        <v>74</v>
      </c>
      <c r="E69" s="6" t="s">
        <v>53</v>
      </c>
      <c r="F69" s="6">
        <v>9999999</v>
      </c>
      <c r="G69" s="6">
        <v>249</v>
      </c>
      <c r="H69" s="7">
        <v>45627</v>
      </c>
      <c r="I69" s="6" t="s">
        <v>54</v>
      </c>
      <c r="J69" s="6"/>
    </row>
    <row r="70" spans="1:10" ht="24" x14ac:dyDescent="0.2">
      <c r="A70" s="6" t="s">
        <v>18</v>
      </c>
      <c r="B70" s="6" t="s">
        <v>20</v>
      </c>
      <c r="C70" s="6" t="s">
        <v>21</v>
      </c>
      <c r="D70" s="6" t="s">
        <v>74</v>
      </c>
      <c r="E70" s="6" t="s">
        <v>53</v>
      </c>
      <c r="F70" s="6">
        <v>9999999</v>
      </c>
      <c r="G70" s="6">
        <v>196</v>
      </c>
      <c r="H70" s="7">
        <v>45627</v>
      </c>
      <c r="I70" s="6" t="s">
        <v>54</v>
      </c>
      <c r="J70" s="6"/>
    </row>
    <row r="71" spans="1:10" ht="24" x14ac:dyDescent="0.2">
      <c r="A71" s="6" t="s">
        <v>18</v>
      </c>
      <c r="B71" s="6" t="s">
        <v>20</v>
      </c>
      <c r="C71" s="6" t="s">
        <v>21</v>
      </c>
      <c r="D71" s="6" t="s">
        <v>74</v>
      </c>
      <c r="E71" s="6" t="s">
        <v>53</v>
      </c>
      <c r="F71" s="6">
        <v>9999999</v>
      </c>
      <c r="G71" s="6">
        <v>246</v>
      </c>
      <c r="H71" s="7">
        <v>45627</v>
      </c>
      <c r="I71" s="6" t="s">
        <v>54</v>
      </c>
      <c r="J71" s="6"/>
    </row>
    <row r="72" spans="1:10" ht="24" x14ac:dyDescent="0.2">
      <c r="A72" s="6" t="s">
        <v>18</v>
      </c>
      <c r="B72" s="6" t="s">
        <v>20</v>
      </c>
      <c r="C72" s="6" t="s">
        <v>21</v>
      </c>
      <c r="D72" s="6" t="s">
        <v>74</v>
      </c>
      <c r="E72" s="6" t="s">
        <v>53</v>
      </c>
      <c r="F72" s="6">
        <v>9999999</v>
      </c>
      <c r="G72" s="6">
        <v>125</v>
      </c>
      <c r="H72" s="7">
        <v>45627</v>
      </c>
      <c r="I72" s="6" t="s">
        <v>54</v>
      </c>
      <c r="J72" s="6"/>
    </row>
    <row r="73" spans="1:10" ht="24" x14ac:dyDescent="0.2">
      <c r="A73" s="6" t="s">
        <v>18</v>
      </c>
      <c r="B73" s="6" t="s">
        <v>20</v>
      </c>
      <c r="C73" s="6" t="s">
        <v>21</v>
      </c>
      <c r="D73" s="6" t="s">
        <v>74</v>
      </c>
      <c r="E73" s="6" t="s">
        <v>53</v>
      </c>
      <c r="F73" s="6">
        <v>9999999</v>
      </c>
      <c r="G73" s="6">
        <v>70</v>
      </c>
      <c r="H73" s="7">
        <v>45627</v>
      </c>
      <c r="I73" s="6" t="s">
        <v>54</v>
      </c>
      <c r="J73" s="6"/>
    </row>
    <row r="74" spans="1:10" ht="24" x14ac:dyDescent="0.2">
      <c r="A74" s="6" t="s">
        <v>18</v>
      </c>
      <c r="B74" s="6" t="s">
        <v>20</v>
      </c>
      <c r="C74" s="6" t="s">
        <v>21</v>
      </c>
      <c r="D74" s="6" t="s">
        <v>74</v>
      </c>
      <c r="E74" s="6" t="s">
        <v>53</v>
      </c>
      <c r="F74" s="6">
        <v>9999999</v>
      </c>
      <c r="G74" s="6">
        <v>147</v>
      </c>
      <c r="H74" s="7">
        <v>45627</v>
      </c>
      <c r="I74" s="6" t="s">
        <v>54</v>
      </c>
      <c r="J74" s="6"/>
    </row>
    <row r="75" spans="1:10" ht="24" x14ac:dyDescent="0.2">
      <c r="A75" s="6" t="s">
        <v>18</v>
      </c>
      <c r="B75" s="6" t="s">
        <v>20</v>
      </c>
      <c r="C75" s="6" t="s">
        <v>21</v>
      </c>
      <c r="D75" s="6" t="s">
        <v>74</v>
      </c>
      <c r="E75" s="6" t="s">
        <v>53</v>
      </c>
      <c r="F75" s="6">
        <v>9999999</v>
      </c>
      <c r="G75" s="6">
        <v>165</v>
      </c>
      <c r="H75" s="7">
        <v>45627</v>
      </c>
      <c r="I75" s="6" t="s">
        <v>54</v>
      </c>
      <c r="J75" s="6"/>
    </row>
    <row r="76" spans="1:10" ht="24" x14ac:dyDescent="0.2">
      <c r="A76" s="6" t="s">
        <v>18</v>
      </c>
      <c r="B76" s="6" t="s">
        <v>20</v>
      </c>
      <c r="C76" s="6" t="s">
        <v>21</v>
      </c>
      <c r="D76" s="6" t="s">
        <v>74</v>
      </c>
      <c r="E76" s="6" t="s">
        <v>53</v>
      </c>
      <c r="F76" s="6">
        <v>9999999</v>
      </c>
      <c r="G76" s="6">
        <v>393</v>
      </c>
      <c r="H76" s="7">
        <v>45627</v>
      </c>
      <c r="I76" s="6" t="s">
        <v>54</v>
      </c>
      <c r="J76" s="6"/>
    </row>
    <row r="77" spans="1:10" ht="24" x14ac:dyDescent="0.2">
      <c r="A77" s="6" t="s">
        <v>18</v>
      </c>
      <c r="B77" s="6" t="s">
        <v>20</v>
      </c>
      <c r="C77" s="6" t="s">
        <v>21</v>
      </c>
      <c r="D77" s="6" t="s">
        <v>74</v>
      </c>
      <c r="E77" s="6" t="s">
        <v>53</v>
      </c>
      <c r="F77" s="6">
        <v>9999999</v>
      </c>
      <c r="G77" s="6">
        <v>382</v>
      </c>
      <c r="H77" s="7">
        <v>45627</v>
      </c>
      <c r="I77" s="6" t="s">
        <v>54</v>
      </c>
      <c r="J77" s="6"/>
    </row>
    <row r="78" spans="1:10" ht="24" x14ac:dyDescent="0.2">
      <c r="A78" s="6" t="s">
        <v>18</v>
      </c>
      <c r="B78" s="6" t="s">
        <v>20</v>
      </c>
      <c r="C78" s="6" t="s">
        <v>21</v>
      </c>
      <c r="D78" s="6" t="s">
        <v>69</v>
      </c>
      <c r="E78" s="6" t="s">
        <v>50</v>
      </c>
      <c r="F78" s="6" t="s">
        <v>70</v>
      </c>
      <c r="G78" s="6">
        <v>7.46</v>
      </c>
      <c r="H78" s="7">
        <v>45627</v>
      </c>
      <c r="I78" s="6" t="s">
        <v>54</v>
      </c>
      <c r="J78" s="6" t="s">
        <v>71</v>
      </c>
    </row>
    <row r="79" spans="1:10" ht="24" x14ac:dyDescent="0.2">
      <c r="A79" s="6" t="s">
        <v>18</v>
      </c>
      <c r="B79" s="6" t="s">
        <v>20</v>
      </c>
      <c r="C79" s="6" t="s">
        <v>21</v>
      </c>
      <c r="D79" s="6" t="s">
        <v>72</v>
      </c>
      <c r="E79" s="6" t="s">
        <v>73</v>
      </c>
      <c r="F79" s="6">
        <v>35.664999999999999</v>
      </c>
      <c r="G79" s="6">
        <v>25.1</v>
      </c>
      <c r="H79" s="7">
        <v>45627</v>
      </c>
      <c r="I79" s="6" t="s">
        <v>54</v>
      </c>
      <c r="J79" s="6" t="s">
        <v>62</v>
      </c>
    </row>
  </sheetData>
  <autoFilter ref="A1:J79" xr:uid="{00000000-0009-0000-0000-000003000000}"/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Hoja1</vt:lpstr>
      <vt:lpstr>Reporte de calidad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2025-06-28T02:37:22Z</dcterms:created>
  <dcterms:modified xsi:type="dcterms:W3CDTF">2025-09-14T20:52:57Z</dcterms:modified>
</cp:coreProperties>
</file>