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4\7_rev_SOFTYS CHILE (C.M.P.C. TISSUE)\"/>
    </mc:Choice>
  </mc:AlternateContent>
  <xr:revisionPtr revIDLastSave="0" documentId="13_ncr:1_{45694840-205C-48FF-944F-FD5926E608C6}" xr6:coauthVersionLast="47" xr6:coauthVersionMax="47" xr10:uidLastSave="{00000000-0000-0000-0000-000000000000}"/>
  <bookViews>
    <workbookView xWindow="28695" yWindow="6690" windowWidth="27705" windowHeight="8895" xr2:uid="{00000000-000D-0000-FFFF-FFFF00000000}"/>
  </bookViews>
  <sheets>
    <sheet name="Concentrac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<sst xmlns="http://schemas.openxmlformats.org/spreadsheetml/2006/main" count="374" uniqueCount="67">
  <si>
    <t>ID</t>
  </si>
  <si>
    <t>Nombre de la fuente</t>
  </si>
  <si>
    <t>Código V.U. del establecimiento</t>
  </si>
  <si>
    <t xml:space="preserve">N° registro Seremi de Salud </t>
  </si>
  <si>
    <t>N° registro 
RFP</t>
  </si>
  <si>
    <t>Combustible primario</t>
  </si>
  <si>
    <t>Combustible alternativo (secundario)</t>
  </si>
  <si>
    <t>ID Ducto</t>
  </si>
  <si>
    <r>
      <t>Concentración de MP [mg/m</t>
    </r>
    <r>
      <rPr>
        <b/>
        <vertAlign val="superscript"/>
        <sz val="9"/>
        <color theme="1"/>
        <rFont val="Calibri"/>
        <family val="2"/>
        <scheme val="minor"/>
      </rPr>
      <t>3</t>
    </r>
    <r>
      <rPr>
        <b/>
        <sz val="9"/>
        <color theme="1"/>
        <rFont val="Calibri"/>
        <family val="2"/>
        <scheme val="minor"/>
      </rPr>
      <t>N]</t>
    </r>
  </si>
  <si>
    <r>
      <t>Caudal de emisión [m</t>
    </r>
    <r>
      <rPr>
        <b/>
        <vertAlign val="superscript"/>
        <sz val="9"/>
        <color theme="1"/>
        <rFont val="Calibri"/>
        <family val="2"/>
        <scheme val="minor"/>
      </rPr>
      <t>3</t>
    </r>
    <r>
      <rPr>
        <b/>
        <sz val="9"/>
        <color theme="1"/>
        <rFont val="Calibri"/>
        <family val="2"/>
        <scheme val="minor"/>
      </rPr>
      <t>/hr]</t>
    </r>
  </si>
  <si>
    <t>Observaciones</t>
  </si>
  <si>
    <t>Factor de emisión/Factor CCF8</t>
  </si>
  <si>
    <t>Nombre combustible</t>
  </si>
  <si>
    <t>Combustible auxiliar 1</t>
  </si>
  <si>
    <t>Combustible auxiliar 2</t>
  </si>
  <si>
    <t>Combustible auxiliar 3</t>
  </si>
  <si>
    <t>-</t>
  </si>
  <si>
    <r>
      <t>0,005092623 Ton/m</t>
    </r>
    <r>
      <rPr>
        <vertAlign val="superscript"/>
        <sz val="9"/>
        <color theme="1"/>
        <rFont val="Calibri"/>
        <family val="2"/>
      </rPr>
      <t>3</t>
    </r>
  </si>
  <si>
    <t>Titular ingresa factor de emisión (Impuesto Verde)</t>
  </si>
  <si>
    <t>Fuente mantiene implementado un CEMS</t>
  </si>
  <si>
    <t>Fuente no operó durante el año 2024</t>
  </si>
  <si>
    <t>Bomba de Incendio N1</t>
  </si>
  <si>
    <t>CL-OR-53346</t>
  </si>
  <si>
    <t>Petróleo N 2 (Diesel)</t>
  </si>
  <si>
    <t>No utiliza</t>
  </si>
  <si>
    <t>Bomba de Incendio N2</t>
  </si>
  <si>
    <t>CL-OR-53347</t>
  </si>
  <si>
    <t>Caldera Industrial IN-2408</t>
  </si>
  <si>
    <t>IN-GEV-16979</t>
  </si>
  <si>
    <t>IN-2408</t>
  </si>
  <si>
    <t>Gas Natural</t>
  </si>
  <si>
    <t>Turbina PR-15149</t>
  </si>
  <si>
    <t>TG-GEV-19446</t>
  </si>
  <si>
    <t>PR-15149</t>
  </si>
  <si>
    <t>Secador de Papel PR-2375</t>
  </si>
  <si>
    <t>SC-OR-17174</t>
  </si>
  <si>
    <t>PR-2375</t>
  </si>
  <si>
    <t>Secador de Papel PR-6476</t>
  </si>
  <si>
    <t>SC-OR-17202</t>
  </si>
  <si>
    <t>PR-6476</t>
  </si>
  <si>
    <t>Secador de Papel PR-13157</t>
  </si>
  <si>
    <t>SC-OR-17212</t>
  </si>
  <si>
    <t>PR13157</t>
  </si>
  <si>
    <t>Bomba de Incendio 1</t>
  </si>
  <si>
    <t>CL-OR-52543</t>
  </si>
  <si>
    <t>Pañalera Adulto2 PÑ2 PR-14633</t>
  </si>
  <si>
    <t>PS-OR-5578</t>
  </si>
  <si>
    <t>PR-14633</t>
  </si>
  <si>
    <t>No aplica</t>
  </si>
  <si>
    <t>Pañalera PÑ-B3 PR-13716</t>
  </si>
  <si>
    <t>PS-OR-5558</t>
  </si>
  <si>
    <t>PR-13716</t>
  </si>
  <si>
    <t>Pañalera 4 PR-17263</t>
  </si>
  <si>
    <t>PS-OR-5584</t>
  </si>
  <si>
    <t>PR-17263</t>
  </si>
  <si>
    <t>Toallera TO2 PR-13715</t>
  </si>
  <si>
    <t>PS-OR-5597</t>
  </si>
  <si>
    <t>PR-13715</t>
  </si>
  <si>
    <t>Papel MP16 PR-1482</t>
  </si>
  <si>
    <t>SC-OR-5592</t>
  </si>
  <si>
    <t>PR-1482</t>
  </si>
  <si>
    <t>Papel MP17 PR-1483</t>
  </si>
  <si>
    <t>SC-OR-5594</t>
  </si>
  <si>
    <t>PR-1483</t>
  </si>
  <si>
    <t>de Celulosa R1 PR-13714</t>
  </si>
  <si>
    <t>PS-OR-51313</t>
  </si>
  <si>
    <t>PR-13714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</si>
</sst>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</font>
    <font>
      <vertAlign val="superscript"/>
      <sz val="9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4" fontId="5" fillId="0" borderId="1" xfId="0" applyNumberFormat="1" applyFont="1" applyBorder="1" applyAlignment="1">
      <alignment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8"/>
  <sheetViews>
    <sheetView showGridLines="0" tabSelected="1" zoomScaleNormal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A3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3" customWidth="1"/>
    <col min="3" max="3" width="27.109375" style="3" customWidth="1"/>
    <col min="4" max="6" width="12.5546875" style="3" customWidth="1"/>
    <col min="7" max="7" width="16.77734375" style="3" bestFit="1" customWidth="1"/>
    <col min="8" max="9" width="11" style="3" customWidth="1"/>
    <col min="10" max="10" width="16" style="4" bestFit="1" customWidth="1"/>
    <col min="11" max="13" width="11" style="3" customWidth="1"/>
    <col min="14" max="14" width="12.88671875" style="4" customWidth="1"/>
    <col min="15" max="17" width="11" style="3" customWidth="1"/>
    <col min="18" max="18" width="12.88671875" style="4" customWidth="1"/>
    <col min="19" max="21" width="11" style="3" customWidth="1"/>
    <col min="22" max="22" width="12.88671875" style="4" customWidth="1"/>
    <col min="23" max="25" width="11" style="3" customWidth="1"/>
    <col min="26" max="26" width="12.88671875" style="4" customWidth="1"/>
    <col min="27" max="27" width="44.21875" style="3" customWidth="1"/>
    <col min="28" max="16384" width="11.44140625" style="3"/>
  </cols>
  <sheetData>
    <row r="1" spans="1:27" s="1" customFormat="1" ht="17.25" customHeight="1" x14ac:dyDescent="0.3">
      <c r="A1" s="6" t="s">
        <v>0</v>
      </c>
      <c r="B1" s="6" t="s">
        <v>2</v>
      </c>
      <c r="C1" s="6" t="s">
        <v>1</v>
      </c>
      <c r="D1" s="6" t="s">
        <v>4</v>
      </c>
      <c r="E1" s="6" t="s">
        <v>3</v>
      </c>
      <c r="F1" s="6" t="s">
        <v>7</v>
      </c>
      <c r="G1" s="5" t="s">
        <v>5</v>
      </c>
      <c r="H1" s="5"/>
      <c r="I1" s="5"/>
      <c r="J1" s="5"/>
      <c r="K1" s="5" t="s">
        <v>6</v>
      </c>
      <c r="L1" s="5"/>
      <c r="M1" s="5"/>
      <c r="N1" s="5"/>
      <c r="O1" s="5" t="s">
        <v>13</v>
      </c>
      <c r="P1" s="5"/>
      <c r="Q1" s="5"/>
      <c r="R1" s="5"/>
      <c r="S1" s="5" t="s">
        <v>14</v>
      </c>
      <c r="T1" s="5"/>
      <c r="U1" s="5"/>
      <c r="V1" s="5"/>
      <c r="W1" s="5" t="s">
        <v>15</v>
      </c>
      <c r="X1" s="5"/>
      <c r="Y1" s="5"/>
      <c r="Z1" s="5"/>
      <c r="AA1" s="6" t="s">
        <v>10</v>
      </c>
    </row>
    <row r="2" spans="1:27" s="1" customFormat="1" ht="30" customHeight="1" x14ac:dyDescent="0.3">
      <c r="A2" s="8"/>
      <c r="B2" s="8"/>
      <c r="C2" s="8"/>
      <c r="D2" s="8"/>
      <c r="E2" s="8"/>
      <c r="F2" s="8"/>
      <c r="G2" s="6" t="s">
        <v>12</v>
      </c>
      <c r="H2" s="6" t="s">
        <v>8</v>
      </c>
      <c r="I2" s="6" t="s">
        <v>9</v>
      </c>
      <c r="J2" s="6" t="s">
        <v>11</v>
      </c>
      <c r="K2" s="6" t="s">
        <v>12</v>
      </c>
      <c r="L2" s="6" t="s">
        <v>8</v>
      </c>
      <c r="M2" s="6" t="s">
        <v>9</v>
      </c>
      <c r="N2" s="6" t="s">
        <v>11</v>
      </c>
      <c r="O2" s="6" t="s">
        <v>12</v>
      </c>
      <c r="P2" s="6" t="s">
        <v>8</v>
      </c>
      <c r="Q2" s="6" t="s">
        <v>9</v>
      </c>
      <c r="R2" s="6" t="s">
        <v>11</v>
      </c>
      <c r="S2" s="6" t="s">
        <v>12</v>
      </c>
      <c r="T2" s="6" t="s">
        <v>8</v>
      </c>
      <c r="U2" s="6" t="s">
        <v>9</v>
      </c>
      <c r="V2" s="6" t="s">
        <v>11</v>
      </c>
      <c r="W2" s="6" t="s">
        <v>12</v>
      </c>
      <c r="X2" s="6" t="s">
        <v>8</v>
      </c>
      <c r="Y2" s="6" t="s">
        <v>9</v>
      </c>
      <c r="Z2" s="6" t="s">
        <v>11</v>
      </c>
      <c r="AA2" s="8"/>
    </row>
    <row r="3" spans="1:27" s="1" customFormat="1" ht="30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ht="13.8" x14ac:dyDescent="0.3">
      <c r="A4" s="2">
        <v>1</v>
      </c>
      <c r="B4" s="9">
        <v>5477456</v>
      </c>
      <c r="C4" s="10" t="s">
        <v>21</v>
      </c>
      <c r="D4" s="10" t="s">
        <v>22</v>
      </c>
      <c r="E4" s="10" t="s">
        <v>16</v>
      </c>
      <c r="F4" s="11">
        <v>4384</v>
      </c>
      <c r="G4" s="12" t="s">
        <v>23</v>
      </c>
      <c r="H4" s="13" t="s">
        <v>16</v>
      </c>
      <c r="I4" s="13" t="s">
        <v>16</v>
      </c>
      <c r="J4" s="10" t="s">
        <v>17</v>
      </c>
      <c r="K4" s="12" t="s">
        <v>24</v>
      </c>
      <c r="L4" s="13" t="s">
        <v>16</v>
      </c>
      <c r="M4" s="13" t="s">
        <v>16</v>
      </c>
      <c r="N4" s="10" t="s">
        <v>16</v>
      </c>
      <c r="O4" s="12" t="s">
        <v>24</v>
      </c>
      <c r="P4" s="13" t="s">
        <v>16</v>
      </c>
      <c r="Q4" s="13" t="s">
        <v>16</v>
      </c>
      <c r="R4" s="10" t="s">
        <v>16</v>
      </c>
      <c r="S4" s="12" t="s">
        <v>24</v>
      </c>
      <c r="T4" s="10" t="s">
        <v>16</v>
      </c>
      <c r="U4" s="10" t="s">
        <v>16</v>
      </c>
      <c r="V4" s="10" t="s">
        <v>16</v>
      </c>
      <c r="W4" s="12" t="s">
        <v>24</v>
      </c>
      <c r="X4" s="10" t="s">
        <v>16</v>
      </c>
      <c r="Y4" s="10" t="s">
        <v>16</v>
      </c>
      <c r="Z4" s="10" t="s">
        <v>16</v>
      </c>
      <c r="AA4" s="10" t="s">
        <v>18</v>
      </c>
    </row>
    <row r="5" spans="1:27" ht="13.8" x14ac:dyDescent="0.3">
      <c r="A5" s="2">
        <v>2</v>
      </c>
      <c r="B5" s="9">
        <v>5477456</v>
      </c>
      <c r="C5" s="10" t="s">
        <v>25</v>
      </c>
      <c r="D5" s="10" t="s">
        <v>26</v>
      </c>
      <c r="E5" s="10" t="s">
        <v>16</v>
      </c>
      <c r="F5" s="11">
        <v>4385</v>
      </c>
      <c r="G5" s="12" t="s">
        <v>23</v>
      </c>
      <c r="H5" s="13" t="s">
        <v>16</v>
      </c>
      <c r="I5" s="13" t="s">
        <v>16</v>
      </c>
      <c r="J5" s="10" t="s">
        <v>17</v>
      </c>
      <c r="K5" s="12" t="s">
        <v>24</v>
      </c>
      <c r="L5" s="13" t="s">
        <v>16</v>
      </c>
      <c r="M5" s="13" t="s">
        <v>16</v>
      </c>
      <c r="N5" s="10" t="s">
        <v>16</v>
      </c>
      <c r="O5" s="12" t="s">
        <v>24</v>
      </c>
      <c r="P5" s="13" t="s">
        <v>16</v>
      </c>
      <c r="Q5" s="13" t="s">
        <v>16</v>
      </c>
      <c r="R5" s="10" t="s">
        <v>16</v>
      </c>
      <c r="S5" s="12" t="s">
        <v>24</v>
      </c>
      <c r="T5" s="10" t="s">
        <v>16</v>
      </c>
      <c r="U5" s="10" t="s">
        <v>16</v>
      </c>
      <c r="V5" s="10" t="s">
        <v>16</v>
      </c>
      <c r="W5" s="12" t="s">
        <v>24</v>
      </c>
      <c r="X5" s="10" t="s">
        <v>16</v>
      </c>
      <c r="Y5" s="10" t="s">
        <v>16</v>
      </c>
      <c r="Z5" s="10" t="s">
        <v>16</v>
      </c>
      <c r="AA5" s="10" t="s">
        <v>18</v>
      </c>
    </row>
    <row r="6" spans="1:27" x14ac:dyDescent="0.3">
      <c r="A6" s="2">
        <v>3</v>
      </c>
      <c r="B6" s="9">
        <v>9898</v>
      </c>
      <c r="C6" s="10" t="s">
        <v>27</v>
      </c>
      <c r="D6" s="10" t="s">
        <v>28</v>
      </c>
      <c r="E6" s="10" t="s">
        <v>29</v>
      </c>
      <c r="F6" s="11">
        <v>4300</v>
      </c>
      <c r="G6" s="12" t="s">
        <v>30</v>
      </c>
      <c r="H6" s="13" t="s">
        <v>16</v>
      </c>
      <c r="I6" s="13" t="s">
        <v>16</v>
      </c>
      <c r="J6" s="10" t="s">
        <v>16</v>
      </c>
      <c r="K6" s="12" t="s">
        <v>24</v>
      </c>
      <c r="L6" s="13" t="s">
        <v>16</v>
      </c>
      <c r="M6" s="13" t="s">
        <v>16</v>
      </c>
      <c r="N6" s="10" t="s">
        <v>16</v>
      </c>
      <c r="O6" s="12" t="s">
        <v>24</v>
      </c>
      <c r="P6" s="13" t="s">
        <v>16</v>
      </c>
      <c r="Q6" s="13" t="s">
        <v>16</v>
      </c>
      <c r="R6" s="10" t="s">
        <v>16</v>
      </c>
      <c r="S6" s="12" t="s">
        <v>24</v>
      </c>
      <c r="T6" s="10" t="s">
        <v>16</v>
      </c>
      <c r="U6" s="10" t="s">
        <v>16</v>
      </c>
      <c r="V6" s="10" t="s">
        <v>16</v>
      </c>
      <c r="W6" s="12" t="s">
        <v>24</v>
      </c>
      <c r="X6" s="10" t="s">
        <v>16</v>
      </c>
      <c r="Y6" s="10" t="s">
        <v>16</v>
      </c>
      <c r="Z6" s="10" t="s">
        <v>16</v>
      </c>
      <c r="AA6" s="10" t="s">
        <v>19</v>
      </c>
    </row>
    <row r="7" spans="1:27" x14ac:dyDescent="0.3">
      <c r="A7" s="2">
        <v>4</v>
      </c>
      <c r="B7" s="9">
        <v>9898</v>
      </c>
      <c r="C7" s="10" t="s">
        <v>31</v>
      </c>
      <c r="D7" s="10" t="s">
        <v>32</v>
      </c>
      <c r="E7" s="10" t="s">
        <v>33</v>
      </c>
      <c r="F7" s="11">
        <v>4301</v>
      </c>
      <c r="G7" s="12" t="s">
        <v>30</v>
      </c>
      <c r="H7" s="13" t="s">
        <v>16</v>
      </c>
      <c r="I7" s="13" t="s">
        <v>16</v>
      </c>
      <c r="J7" s="10" t="s">
        <v>16</v>
      </c>
      <c r="K7" s="12" t="s">
        <v>24</v>
      </c>
      <c r="L7" s="13" t="s">
        <v>16</v>
      </c>
      <c r="M7" s="13" t="s">
        <v>16</v>
      </c>
      <c r="N7" s="10" t="s">
        <v>16</v>
      </c>
      <c r="O7" s="12" t="s">
        <v>24</v>
      </c>
      <c r="P7" s="13" t="s">
        <v>16</v>
      </c>
      <c r="Q7" s="13" t="s">
        <v>16</v>
      </c>
      <c r="R7" s="10" t="s">
        <v>16</v>
      </c>
      <c r="S7" s="12" t="s">
        <v>24</v>
      </c>
      <c r="T7" s="10" t="s">
        <v>16</v>
      </c>
      <c r="U7" s="10" t="s">
        <v>16</v>
      </c>
      <c r="V7" s="10" t="s">
        <v>16</v>
      </c>
      <c r="W7" s="12" t="s">
        <v>24</v>
      </c>
      <c r="X7" s="10" t="s">
        <v>16</v>
      </c>
      <c r="Y7" s="10" t="s">
        <v>16</v>
      </c>
      <c r="Z7" s="10" t="s">
        <v>16</v>
      </c>
      <c r="AA7" s="10" t="s">
        <v>19</v>
      </c>
    </row>
    <row r="8" spans="1:27" x14ac:dyDescent="0.3">
      <c r="A8" s="2">
        <v>5</v>
      </c>
      <c r="B8" s="9">
        <v>9898</v>
      </c>
      <c r="C8" s="10" t="s">
        <v>34</v>
      </c>
      <c r="D8" s="10" t="s">
        <v>35</v>
      </c>
      <c r="E8" s="10" t="s">
        <v>36</v>
      </c>
      <c r="F8" s="11">
        <v>4302</v>
      </c>
      <c r="G8" s="12" t="s">
        <v>30</v>
      </c>
      <c r="H8" s="13">
        <v>1.7</v>
      </c>
      <c r="I8" s="13">
        <v>9342</v>
      </c>
      <c r="J8" s="10" t="s">
        <v>16</v>
      </c>
      <c r="K8" s="12" t="s">
        <v>24</v>
      </c>
      <c r="L8" s="13" t="s">
        <v>16</v>
      </c>
      <c r="M8" s="13" t="s">
        <v>16</v>
      </c>
      <c r="N8" s="10" t="s">
        <v>16</v>
      </c>
      <c r="O8" s="12" t="s">
        <v>24</v>
      </c>
      <c r="P8" s="13" t="s">
        <v>16</v>
      </c>
      <c r="Q8" s="13" t="s">
        <v>16</v>
      </c>
      <c r="R8" s="10" t="s">
        <v>16</v>
      </c>
      <c r="S8" s="12" t="s">
        <v>24</v>
      </c>
      <c r="T8" s="10" t="s">
        <v>16</v>
      </c>
      <c r="U8" s="10" t="s">
        <v>16</v>
      </c>
      <c r="V8" s="10" t="s">
        <v>16</v>
      </c>
      <c r="W8" s="12" t="s">
        <v>24</v>
      </c>
      <c r="X8" s="10" t="s">
        <v>16</v>
      </c>
      <c r="Y8" s="10" t="s">
        <v>16</v>
      </c>
      <c r="Z8" s="10" t="s">
        <v>16</v>
      </c>
      <c r="AA8" s="10" t="s">
        <v>16</v>
      </c>
    </row>
    <row r="9" spans="1:27" x14ac:dyDescent="0.3">
      <c r="A9" s="2">
        <v>6</v>
      </c>
      <c r="B9" s="9">
        <v>9898</v>
      </c>
      <c r="C9" s="10" t="s">
        <v>37</v>
      </c>
      <c r="D9" s="10" t="s">
        <v>38</v>
      </c>
      <c r="E9" s="10" t="s">
        <v>39</v>
      </c>
      <c r="F9" s="11">
        <v>4303</v>
      </c>
      <c r="G9" s="12" t="s">
        <v>30</v>
      </c>
      <c r="H9" s="13">
        <v>5.5</v>
      </c>
      <c r="I9" s="13">
        <v>8441.0333333333328</v>
      </c>
      <c r="J9" s="10" t="s">
        <v>16</v>
      </c>
      <c r="K9" s="12" t="s">
        <v>24</v>
      </c>
      <c r="L9" s="13" t="s">
        <v>16</v>
      </c>
      <c r="M9" s="13" t="s">
        <v>16</v>
      </c>
      <c r="N9" s="10" t="s">
        <v>16</v>
      </c>
      <c r="O9" s="12" t="s">
        <v>24</v>
      </c>
      <c r="P9" s="13" t="s">
        <v>16</v>
      </c>
      <c r="Q9" s="13" t="s">
        <v>16</v>
      </c>
      <c r="R9" s="10" t="s">
        <v>16</v>
      </c>
      <c r="S9" s="12" t="s">
        <v>24</v>
      </c>
      <c r="T9" s="10" t="s">
        <v>16</v>
      </c>
      <c r="U9" s="10" t="s">
        <v>16</v>
      </c>
      <c r="V9" s="10" t="s">
        <v>16</v>
      </c>
      <c r="W9" s="12" t="s">
        <v>24</v>
      </c>
      <c r="X9" s="10" t="s">
        <v>16</v>
      </c>
      <c r="Y9" s="10" t="s">
        <v>16</v>
      </c>
      <c r="Z9" s="10" t="s">
        <v>16</v>
      </c>
      <c r="AA9" s="10" t="s">
        <v>16</v>
      </c>
    </row>
    <row r="10" spans="1:27" x14ac:dyDescent="0.3">
      <c r="A10" s="2">
        <v>7</v>
      </c>
      <c r="B10" s="9">
        <v>9898</v>
      </c>
      <c r="C10" s="10" t="s">
        <v>40</v>
      </c>
      <c r="D10" s="10" t="s">
        <v>41</v>
      </c>
      <c r="E10" s="10" t="s">
        <v>42</v>
      </c>
      <c r="F10" s="11">
        <v>4304</v>
      </c>
      <c r="G10" s="12" t="s">
        <v>30</v>
      </c>
      <c r="H10" s="13">
        <v>1.75</v>
      </c>
      <c r="I10" s="13">
        <v>17776.5</v>
      </c>
      <c r="J10" s="10" t="s">
        <v>16</v>
      </c>
      <c r="K10" s="12" t="s">
        <v>24</v>
      </c>
      <c r="L10" s="13" t="s">
        <v>16</v>
      </c>
      <c r="M10" s="13" t="s">
        <v>16</v>
      </c>
      <c r="N10" s="10" t="s">
        <v>16</v>
      </c>
      <c r="O10" s="12" t="s">
        <v>24</v>
      </c>
      <c r="P10" s="13" t="s">
        <v>16</v>
      </c>
      <c r="Q10" s="13" t="s">
        <v>16</v>
      </c>
      <c r="R10" s="10" t="s">
        <v>16</v>
      </c>
      <c r="S10" s="12" t="s">
        <v>24</v>
      </c>
      <c r="T10" s="10" t="s">
        <v>16</v>
      </c>
      <c r="U10" s="10" t="s">
        <v>16</v>
      </c>
      <c r="V10" s="10" t="s">
        <v>16</v>
      </c>
      <c r="W10" s="12" t="s">
        <v>24</v>
      </c>
      <c r="X10" s="10" t="s">
        <v>16</v>
      </c>
      <c r="Y10" s="10" t="s">
        <v>16</v>
      </c>
      <c r="Z10" s="10" t="s">
        <v>16</v>
      </c>
      <c r="AA10" s="10" t="s">
        <v>16</v>
      </c>
    </row>
    <row r="11" spans="1:27" ht="13.8" x14ac:dyDescent="0.3">
      <c r="A11" s="2">
        <v>8</v>
      </c>
      <c r="B11" s="9">
        <v>9898</v>
      </c>
      <c r="C11" s="10" t="s">
        <v>43</v>
      </c>
      <c r="D11" s="10" t="s">
        <v>44</v>
      </c>
      <c r="E11" s="10" t="s">
        <v>16</v>
      </c>
      <c r="F11" s="11">
        <v>4306</v>
      </c>
      <c r="G11" s="12" t="s">
        <v>23</v>
      </c>
      <c r="H11" s="13" t="s">
        <v>16</v>
      </c>
      <c r="I11" s="13" t="s">
        <v>16</v>
      </c>
      <c r="J11" s="10" t="s">
        <v>17</v>
      </c>
      <c r="K11" s="12" t="s">
        <v>24</v>
      </c>
      <c r="L11" s="13" t="s">
        <v>16</v>
      </c>
      <c r="M11" s="13" t="s">
        <v>16</v>
      </c>
      <c r="N11" s="10" t="s">
        <v>16</v>
      </c>
      <c r="O11" s="12" t="s">
        <v>24</v>
      </c>
      <c r="P11" s="13" t="s">
        <v>16</v>
      </c>
      <c r="Q11" s="13" t="s">
        <v>16</v>
      </c>
      <c r="R11" s="10" t="s">
        <v>16</v>
      </c>
      <c r="S11" s="12" t="s">
        <v>24</v>
      </c>
      <c r="T11" s="10" t="s">
        <v>16</v>
      </c>
      <c r="U11" s="10" t="s">
        <v>16</v>
      </c>
      <c r="V11" s="10" t="s">
        <v>16</v>
      </c>
      <c r="W11" s="12" t="s">
        <v>24</v>
      </c>
      <c r="X11" s="10" t="s">
        <v>16</v>
      </c>
      <c r="Y11" s="10" t="s">
        <v>16</v>
      </c>
      <c r="Z11" s="10" t="s">
        <v>16</v>
      </c>
      <c r="AA11" s="10" t="s">
        <v>18</v>
      </c>
    </row>
    <row r="12" spans="1:27" x14ac:dyDescent="0.3">
      <c r="A12" s="2">
        <v>9</v>
      </c>
      <c r="B12" s="9">
        <v>2974</v>
      </c>
      <c r="C12" s="10" t="s">
        <v>45</v>
      </c>
      <c r="D12" s="10" t="s">
        <v>46</v>
      </c>
      <c r="E12" s="10" t="s">
        <v>47</v>
      </c>
      <c r="F12" s="11">
        <v>4215</v>
      </c>
      <c r="G12" s="12" t="s">
        <v>48</v>
      </c>
      <c r="H12" s="13">
        <v>8.9333333333333336</v>
      </c>
      <c r="I12" s="13">
        <v>37779.933333333334</v>
      </c>
      <c r="J12" s="10" t="s">
        <v>16</v>
      </c>
      <c r="K12" s="12" t="s">
        <v>16</v>
      </c>
      <c r="L12" s="13" t="s">
        <v>16</v>
      </c>
      <c r="M12" s="13" t="s">
        <v>16</v>
      </c>
      <c r="N12" s="10" t="s">
        <v>16</v>
      </c>
      <c r="O12" s="12" t="s">
        <v>16</v>
      </c>
      <c r="P12" s="13" t="s">
        <v>16</v>
      </c>
      <c r="Q12" s="13" t="s">
        <v>16</v>
      </c>
      <c r="R12" s="10" t="s">
        <v>16</v>
      </c>
      <c r="S12" s="12" t="s">
        <v>16</v>
      </c>
      <c r="T12" s="10" t="s">
        <v>16</v>
      </c>
      <c r="U12" s="10" t="s">
        <v>16</v>
      </c>
      <c r="V12" s="10" t="s">
        <v>16</v>
      </c>
      <c r="W12" s="12" t="s">
        <v>16</v>
      </c>
      <c r="X12" s="10" t="s">
        <v>16</v>
      </c>
      <c r="Y12" s="10" t="s">
        <v>16</v>
      </c>
      <c r="Z12" s="10" t="s">
        <v>16</v>
      </c>
      <c r="AA12" s="10" t="s">
        <v>16</v>
      </c>
    </row>
    <row r="13" spans="1:27" x14ac:dyDescent="0.3">
      <c r="A13" s="2">
        <v>10</v>
      </c>
      <c r="B13" s="9">
        <v>2974</v>
      </c>
      <c r="C13" s="10" t="s">
        <v>49</v>
      </c>
      <c r="D13" s="10" t="s">
        <v>50</v>
      </c>
      <c r="E13" s="10" t="s">
        <v>51</v>
      </c>
      <c r="F13" s="11">
        <v>4216</v>
      </c>
      <c r="G13" s="12" t="s">
        <v>48</v>
      </c>
      <c r="H13" s="13">
        <v>3.1</v>
      </c>
      <c r="I13" s="13">
        <v>21302</v>
      </c>
      <c r="J13" s="10" t="s">
        <v>16</v>
      </c>
      <c r="K13" s="12" t="s">
        <v>16</v>
      </c>
      <c r="L13" s="13" t="s">
        <v>16</v>
      </c>
      <c r="M13" s="13" t="s">
        <v>16</v>
      </c>
      <c r="N13" s="10" t="s">
        <v>16</v>
      </c>
      <c r="O13" s="12" t="s">
        <v>16</v>
      </c>
      <c r="P13" s="13" t="s">
        <v>16</v>
      </c>
      <c r="Q13" s="13" t="s">
        <v>16</v>
      </c>
      <c r="R13" s="10" t="s">
        <v>16</v>
      </c>
      <c r="S13" s="12" t="s">
        <v>16</v>
      </c>
      <c r="T13" s="10" t="s">
        <v>16</v>
      </c>
      <c r="U13" s="10" t="s">
        <v>16</v>
      </c>
      <c r="V13" s="10" t="s">
        <v>16</v>
      </c>
      <c r="W13" s="12" t="s">
        <v>16</v>
      </c>
      <c r="X13" s="10" t="s">
        <v>16</v>
      </c>
      <c r="Y13" s="10" t="s">
        <v>16</v>
      </c>
      <c r="Z13" s="10" t="s">
        <v>16</v>
      </c>
      <c r="AA13" s="10" t="s">
        <v>16</v>
      </c>
    </row>
    <row r="14" spans="1:27" x14ac:dyDescent="0.3">
      <c r="A14" s="2">
        <v>11</v>
      </c>
      <c r="B14" s="9">
        <v>2974</v>
      </c>
      <c r="C14" s="10" t="s">
        <v>52</v>
      </c>
      <c r="D14" s="10" t="s">
        <v>53</v>
      </c>
      <c r="E14" s="10" t="s">
        <v>54</v>
      </c>
      <c r="F14" s="11">
        <v>4217</v>
      </c>
      <c r="G14" s="12" t="s">
        <v>48</v>
      </c>
      <c r="H14" s="13">
        <v>5.4666666666666659</v>
      </c>
      <c r="I14" s="13">
        <v>36265.666666666664</v>
      </c>
      <c r="J14" s="10" t="s">
        <v>16</v>
      </c>
      <c r="K14" s="12" t="s">
        <v>16</v>
      </c>
      <c r="L14" s="13" t="s">
        <v>16</v>
      </c>
      <c r="M14" s="13" t="s">
        <v>16</v>
      </c>
      <c r="N14" s="10" t="s">
        <v>16</v>
      </c>
      <c r="O14" s="12" t="s">
        <v>16</v>
      </c>
      <c r="P14" s="13" t="s">
        <v>16</v>
      </c>
      <c r="Q14" s="13" t="s">
        <v>16</v>
      </c>
      <c r="R14" s="10" t="s">
        <v>16</v>
      </c>
      <c r="S14" s="12" t="s">
        <v>16</v>
      </c>
      <c r="T14" s="10" t="s">
        <v>16</v>
      </c>
      <c r="U14" s="10" t="s">
        <v>16</v>
      </c>
      <c r="V14" s="10" t="s">
        <v>16</v>
      </c>
      <c r="W14" s="12" t="s">
        <v>16</v>
      </c>
      <c r="X14" s="10" t="s">
        <v>16</v>
      </c>
      <c r="Y14" s="10" t="s">
        <v>16</v>
      </c>
      <c r="Z14" s="10" t="s">
        <v>16</v>
      </c>
      <c r="AA14" s="10" t="s">
        <v>16</v>
      </c>
    </row>
    <row r="15" spans="1:27" x14ac:dyDescent="0.3">
      <c r="A15" s="2">
        <v>12</v>
      </c>
      <c r="B15" s="9">
        <v>2974</v>
      </c>
      <c r="C15" s="10" t="s">
        <v>55</v>
      </c>
      <c r="D15" s="10" t="s">
        <v>56</v>
      </c>
      <c r="E15" s="10" t="s">
        <v>57</v>
      </c>
      <c r="F15" s="11">
        <v>4218</v>
      </c>
      <c r="G15" s="12" t="s">
        <v>48</v>
      </c>
      <c r="H15" s="13">
        <v>3.2</v>
      </c>
      <c r="I15" s="13">
        <v>16498</v>
      </c>
      <c r="J15" s="10" t="s">
        <v>16</v>
      </c>
      <c r="K15" s="12" t="s">
        <v>16</v>
      </c>
      <c r="L15" s="13" t="s">
        <v>16</v>
      </c>
      <c r="M15" s="13" t="s">
        <v>16</v>
      </c>
      <c r="N15" s="10" t="s">
        <v>16</v>
      </c>
      <c r="O15" s="12" t="s">
        <v>16</v>
      </c>
      <c r="P15" s="13" t="s">
        <v>16</v>
      </c>
      <c r="Q15" s="13" t="s">
        <v>16</v>
      </c>
      <c r="R15" s="10" t="s">
        <v>16</v>
      </c>
      <c r="S15" s="12" t="s">
        <v>16</v>
      </c>
      <c r="T15" s="10" t="s">
        <v>16</v>
      </c>
      <c r="U15" s="10" t="s">
        <v>16</v>
      </c>
      <c r="V15" s="10" t="s">
        <v>16</v>
      </c>
      <c r="W15" s="12" t="s">
        <v>16</v>
      </c>
      <c r="X15" s="10" t="s">
        <v>16</v>
      </c>
      <c r="Y15" s="10" t="s">
        <v>16</v>
      </c>
      <c r="Z15" s="10" t="s">
        <v>16</v>
      </c>
      <c r="AA15" s="10" t="s">
        <v>16</v>
      </c>
    </row>
    <row r="16" spans="1:27" x14ac:dyDescent="0.3">
      <c r="A16" s="2">
        <v>13</v>
      </c>
      <c r="B16" s="9">
        <v>2974</v>
      </c>
      <c r="C16" s="10" t="s">
        <v>58</v>
      </c>
      <c r="D16" s="10" t="s">
        <v>59</v>
      </c>
      <c r="E16" s="10" t="s">
        <v>60</v>
      </c>
      <c r="F16" s="11">
        <v>4213</v>
      </c>
      <c r="G16" s="12" t="s">
        <v>30</v>
      </c>
      <c r="H16" s="13">
        <v>6.75</v>
      </c>
      <c r="I16" s="13">
        <v>9986</v>
      </c>
      <c r="J16" s="10" t="s">
        <v>16</v>
      </c>
      <c r="K16" s="12" t="s">
        <v>24</v>
      </c>
      <c r="L16" s="13" t="s">
        <v>16</v>
      </c>
      <c r="M16" s="13" t="s">
        <v>16</v>
      </c>
      <c r="N16" s="10" t="s">
        <v>16</v>
      </c>
      <c r="O16" s="12" t="s">
        <v>24</v>
      </c>
      <c r="P16" s="13" t="s">
        <v>16</v>
      </c>
      <c r="Q16" s="13" t="s">
        <v>16</v>
      </c>
      <c r="R16" s="10" t="s">
        <v>16</v>
      </c>
      <c r="S16" s="12" t="s">
        <v>24</v>
      </c>
      <c r="T16" s="10" t="s">
        <v>16</v>
      </c>
      <c r="U16" s="10" t="s">
        <v>16</v>
      </c>
      <c r="V16" s="10" t="s">
        <v>16</v>
      </c>
      <c r="W16" s="12" t="s">
        <v>24</v>
      </c>
      <c r="X16" s="10" t="s">
        <v>16</v>
      </c>
      <c r="Y16" s="10" t="s">
        <v>16</v>
      </c>
      <c r="Z16" s="10" t="s">
        <v>16</v>
      </c>
      <c r="AA16" s="10" t="s">
        <v>16</v>
      </c>
    </row>
    <row r="17" spans="1:27" x14ac:dyDescent="0.3">
      <c r="A17" s="2">
        <v>14</v>
      </c>
      <c r="B17" s="9">
        <v>2974</v>
      </c>
      <c r="C17" s="10" t="s">
        <v>61</v>
      </c>
      <c r="D17" s="10" t="s">
        <v>62</v>
      </c>
      <c r="E17" s="10" t="s">
        <v>63</v>
      </c>
      <c r="F17" s="11">
        <v>4214</v>
      </c>
      <c r="G17" s="12" t="s">
        <v>30</v>
      </c>
      <c r="H17" s="13">
        <v>4.2</v>
      </c>
      <c r="I17" s="13">
        <v>7039.333333333333</v>
      </c>
      <c r="J17" s="10" t="s">
        <v>16</v>
      </c>
      <c r="K17" s="12" t="s">
        <v>24</v>
      </c>
      <c r="L17" s="13" t="s">
        <v>16</v>
      </c>
      <c r="M17" s="13" t="s">
        <v>16</v>
      </c>
      <c r="N17" s="10" t="s">
        <v>16</v>
      </c>
      <c r="O17" s="12" t="s">
        <v>24</v>
      </c>
      <c r="P17" s="13" t="s">
        <v>16</v>
      </c>
      <c r="Q17" s="13" t="s">
        <v>16</v>
      </c>
      <c r="R17" s="10" t="s">
        <v>16</v>
      </c>
      <c r="S17" s="12" t="s">
        <v>24</v>
      </c>
      <c r="T17" s="10" t="s">
        <v>16</v>
      </c>
      <c r="U17" s="10" t="s">
        <v>16</v>
      </c>
      <c r="V17" s="10" t="s">
        <v>16</v>
      </c>
      <c r="W17" s="12" t="s">
        <v>24</v>
      </c>
      <c r="X17" s="10" t="s">
        <v>16</v>
      </c>
      <c r="Y17" s="10" t="s">
        <v>16</v>
      </c>
      <c r="Z17" s="10" t="s">
        <v>16</v>
      </c>
      <c r="AA17" s="10" t="s">
        <v>16</v>
      </c>
    </row>
    <row r="18" spans="1:27" x14ac:dyDescent="0.3">
      <c r="A18" s="2">
        <v>15</v>
      </c>
      <c r="B18" s="9">
        <v>2974</v>
      </c>
      <c r="C18" s="10" t="s">
        <v>64</v>
      </c>
      <c r="D18" s="10" t="s">
        <v>65</v>
      </c>
      <c r="E18" s="10" t="s">
        <v>66</v>
      </c>
      <c r="F18" s="11">
        <v>4219</v>
      </c>
      <c r="G18" s="12" t="s">
        <v>48</v>
      </c>
      <c r="H18" s="13" t="s">
        <v>16</v>
      </c>
      <c r="I18" s="13" t="s">
        <v>16</v>
      </c>
      <c r="J18" s="10" t="s">
        <v>16</v>
      </c>
      <c r="K18" s="12" t="s">
        <v>16</v>
      </c>
      <c r="L18" s="13" t="s">
        <v>16</v>
      </c>
      <c r="M18" s="13" t="s">
        <v>16</v>
      </c>
      <c r="N18" s="10" t="s">
        <v>16</v>
      </c>
      <c r="O18" s="12" t="s">
        <v>16</v>
      </c>
      <c r="P18" s="13" t="s">
        <v>16</v>
      </c>
      <c r="Q18" s="13" t="s">
        <v>16</v>
      </c>
      <c r="R18" s="10" t="s">
        <v>16</v>
      </c>
      <c r="S18" s="12" t="s">
        <v>16</v>
      </c>
      <c r="T18" s="10" t="s">
        <v>16</v>
      </c>
      <c r="U18" s="10" t="s">
        <v>16</v>
      </c>
      <c r="V18" s="10" t="s">
        <v>16</v>
      </c>
      <c r="W18" s="12" t="s">
        <v>16</v>
      </c>
      <c r="X18" s="10" t="s">
        <v>16</v>
      </c>
      <c r="Y18" s="10" t="s">
        <v>16</v>
      </c>
      <c r="Z18" s="10" t="s">
        <v>16</v>
      </c>
      <c r="AA18" s="10" t="s">
        <v>20</v>
      </c>
    </row>
  </sheetData>
  <mergeCells count="32">
    <mergeCell ref="A1:A3"/>
    <mergeCell ref="F1:F3"/>
    <mergeCell ref="D1:D3"/>
    <mergeCell ref="E1:E3"/>
    <mergeCell ref="C1:C3"/>
    <mergeCell ref="B1:B3"/>
    <mergeCell ref="AA1:AA3"/>
    <mergeCell ref="G1:J1"/>
    <mergeCell ref="R2:R3"/>
    <mergeCell ref="K1:N1"/>
    <mergeCell ref="O1:R1"/>
    <mergeCell ref="K2:K3"/>
    <mergeCell ref="M2:M3"/>
    <mergeCell ref="O2:O3"/>
    <mergeCell ref="Q2:Q3"/>
    <mergeCell ref="N2:N3"/>
    <mergeCell ref="J2:J3"/>
    <mergeCell ref="I2:I3"/>
    <mergeCell ref="G2:G3"/>
    <mergeCell ref="H2:H3"/>
    <mergeCell ref="L2:L3"/>
    <mergeCell ref="P2:P3"/>
    <mergeCell ref="S1:V1"/>
    <mergeCell ref="S2:S3"/>
    <mergeCell ref="T2:T3"/>
    <mergeCell ref="U2:U3"/>
    <mergeCell ref="V2:V3"/>
    <mergeCell ref="W1:Z1"/>
    <mergeCell ref="W2:W3"/>
    <mergeCell ref="X2:X3"/>
    <mergeCell ref="Y2:Y3"/>
    <mergeCell ref="Z2:Z3"/>
  </mergeCells>
  <phoneticPr fontId="4" type="noConversion"/>
  <conditionalFormatting sqref="D4:D18">
    <cfRule type="duplicateValues" dxfId="1" priority="2"/>
  </conditionalFormatting>
  <conditionalFormatting sqref="F4:F18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Concentración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2025-06-26T21:28:30Z</dcterms:modified>
</cp:coreProperties>
</file>